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eLibro" defaultThemeVersion="124226"/>
  <mc:AlternateContent xmlns:mc="http://schemas.openxmlformats.org/markup-compatibility/2006">
    <mc:Choice Requires="x15">
      <x15ac:absPath xmlns:x15ac="http://schemas.microsoft.com/office/spreadsheetml/2010/11/ac" url="Y:\PERÍODO 2024-2027\AÑO 2025\PROYECTOS DE ACUERDO\"/>
    </mc:Choice>
  </mc:AlternateContent>
  <bookViews>
    <workbookView xWindow="0" yWindow="0" windowWidth="28800" windowHeight="13590"/>
  </bookViews>
  <sheets>
    <sheet name="RELAC. PROY. DE ACUERDO" sheetId="19" r:id="rId1"/>
    <sheet name="PENDIENTE SEGUNDO DEBATE" sheetId="15" r:id="rId2"/>
    <sheet name="Hoja1" sheetId="20" state="hidden" r:id="rId3"/>
    <sheet name="SEGUNDO DEBATE" sheetId="14" r:id="rId4"/>
    <sheet name="ACUERDOS 2019" sheetId="17" state="hidden" r:id="rId5"/>
  </sheets>
  <definedNames>
    <definedName name="_xlnm._FilterDatabase" localSheetId="1" hidden="1">'PENDIENTE SEGUNDO DEBATE'!$A$5:$H$63</definedName>
    <definedName name="_xlnm._FilterDatabase" localSheetId="0" hidden="1">'RELAC. PROY. DE ACUERDO'!$A$7:$I$574</definedName>
    <definedName name="_xlnm._FilterDatabase" localSheetId="3" hidden="1">'SEGUNDO DEBATE'!$A$8:$H$88</definedName>
    <definedName name="_GoBack" localSheetId="0">'RELAC. PROY. DE ACUERDO'!#REF!</definedName>
    <definedName name="_Hlk142323186" localSheetId="0">'RELAC. PROY. DE ACUERDO'!#REF!</definedName>
    <definedName name="_xlnm.Print_Area" localSheetId="0">'RELAC. PROY. DE ACUERDO'!$A$8:$H$594</definedName>
    <definedName name="_xlnm.Print_Area" localSheetId="3">'SEGUNDO DEBATE'!$A$8:$H$70</definedName>
    <definedName name="bkNomEmpresaNegrita" localSheetId="0">'RELAC. PROY. DE ACUERDO'!#REF!</definedName>
    <definedName name="_xlnm.Print_Titles" localSheetId="0">'RELAC. PROY. DE ACUERDO'!$5:$7</definedName>
    <definedName name="_xlnm.Print_Titles" localSheetId="3">'SEGUNDO DEBATE'!$2:$8</definedName>
  </definedNames>
  <calcPr calcId="162913"/>
</workbook>
</file>

<file path=xl/calcChain.xml><?xml version="1.0" encoding="utf-8"?>
<calcChain xmlns="http://schemas.openxmlformats.org/spreadsheetml/2006/main">
  <c r="A6" i="17" l="1"/>
  <c r="A9" i="17"/>
  <c r="A8" i="17"/>
  <c r="A7" i="17"/>
</calcChain>
</file>

<file path=xl/sharedStrings.xml><?xml version="1.0" encoding="utf-8"?>
<sst xmlns="http://schemas.openxmlformats.org/spreadsheetml/2006/main" count="4645" uniqueCount="2315">
  <si>
    <t>AUTOR(ES)</t>
  </si>
  <si>
    <t>“Por medio del cual se adopta lo dispuesto en el artículo 107 de la Ley 1943 de 2018 y se dictan otras disposiciones”</t>
  </si>
  <si>
    <t>“Por el cual se dictan normas en relación con la organización y el funcionamiento de las localidades de Bogotá D.C.”</t>
  </si>
  <si>
    <t>Hs.Cs. Yefer Yesid Vega Bobadilla, Hosman Yaith Martínez Moreno, Dora Lucía Bastidas Ubate, Gloria Elsy Díaz Martínez, Olga Victoria Rubio Cortés, Ángela Sofía Garzón Caicedo, Pedro Javier Santiesteban Millán, Rolando Alberto González García, Diego Andrés Molano Aponte, Daniel Andrés Palacios Martínez, Diego Fernando Devia Torres, Roberto Hinestrosa Rey, María Victoria Vargas Silva, Celio Nieves Herrera, Nelly Patricia Mosquera Murcia, Andrés Eduardo Forero Molina, María Clara Name Ramírez,  Juan Felipe Grillo Carrasco, Emel Rojas Castillo, Ricardo Andrés Correa Mojica, David Ballén Hernández, Nelson Enrique Cubides Salazar, José David Castellanos Orjuela, Julio César Acosta Acosta, Germán Augusto García Maya, Luz Marina Gordillo Salinas, César Alfonso García Vargas, Álvaro José Argote Muñoz, Jorge Durán Silva, María Fernanda Rojas Mantilla, Jorge Lozada Valderrama, Pedro Julián López Sierra, Rubén Darío Torrado Pacheco, Luz Mireya Camelo, Manuel José Sarmiento Arguello, Xinia Rocío Navarro Prada, Jorge Eduardo Torres Camargo, Edward Aníbal Arias Rubio, Roger José Carrillo Campo, Álvaro Acevedo Leguizamón, Armando Gutiérrez González y Marco Fidel Ramírez Antonio</t>
  </si>
  <si>
    <t>José David Castellanos Orjuela y Álvaro Acevedo Leguizamón (coordinador)</t>
  </si>
  <si>
    <t>Emel Rojas Castillo, Julio César Acosta Acosta y Rubén Darío Torrado Pacheco (coordinador)</t>
  </si>
  <si>
    <t>Manuel José Sarmiento Arguello, Pedro Javier Santiesteban Millán y Edward Aníbal Arias Rubio (coordinador)</t>
  </si>
  <si>
    <t>Xinia Rocío Navarro Prada, Luz Mireya Camelo y Roger José Carrillo Campo (coordinador)</t>
  </si>
  <si>
    <t>SECRETARÍA GENERAL</t>
  </si>
  <si>
    <t>AÑO 2019</t>
  </si>
  <si>
    <t>No.</t>
  </si>
  <si>
    <t>No. Proyecto</t>
  </si>
  <si>
    <t>Fecha de aprobación 
en Comisión</t>
  </si>
  <si>
    <t>TÍTULO APROBADO EN PRIMER DEBATE</t>
  </si>
  <si>
    <t>Ponentes Hs.Cs.</t>
  </si>
  <si>
    <t>Ponencias Hs. Cs.</t>
  </si>
  <si>
    <t xml:space="preserve">Trámite </t>
  </si>
  <si>
    <t>(216 - 255)
acumuls./18</t>
  </si>
  <si>
    <t>"Por el cual se expide el reglamento interno del Concejo de Bogotá, Distrito Capital"</t>
  </si>
  <si>
    <t>Álvaro José Argote Muñoz, Nelson Enrique Cubides Salazar y Rubén Darío Torrado Pacheco (coordinador)</t>
  </si>
  <si>
    <t>454/18</t>
  </si>
  <si>
    <t>“Por el cual se dictan normas sobre competencias y atribuciones de las Autoridades Distritales de Policía, se modifican los Acuerdos Distritales 79 de 2003, 257 de 2006, 637 de 2016, y se dictan otras disposiciones”</t>
  </si>
  <si>
    <t>Doctores Enrique Peñalosa Londoño, Alcalde Mayor de Bogotá, D.C.; Miguel Uribe Turbay, Secretario Distrital de Gobierno; Dalila Hernández Corzo, Secretaria Jurídica Distrital; Jairo García Guerrero, Secretario de Seguridad, Convivencia y Justicia; Andrés Ortiz Gómez, Secretario Distrital de Planeación; Luis Gonzalo Morales Sánchez, Secretario Distrital de Salud; Cristina Vélez Valencia, Secretaria Distrital de Integración Social; María Claudia López Sorzano, Secretaria Distrital de Cultura, Recreación y Deporte; Francisco Cruz Prada, Secretario Distrital de Ambiente; Guillermo Herrera Castaño, Secretario Distrital de Hábitat; Claudia Puentes Riaño, Secretaria Distrital de Educación</t>
  </si>
  <si>
    <t>Celio Nieves Herrera, Yefer Yesid Vega Bobadilla y Nelly Patricia Mosquera Murcia (coordinadora)</t>
  </si>
  <si>
    <t>001/19</t>
  </si>
  <si>
    <t>“Por medio del cual se exalta la gestión de los conductores de ambulancia al servicio de la Administración Distrital”</t>
  </si>
  <si>
    <t>Hs.Cs. Edward Aníbal Arias Rubio, Jorge Eduardo Torres Camargo, María Fernanda Rojas Mantilla, María Clara Name Ramírez, Hosman Yaith Martínez Moreno, Dora Lucía Bastidas Ubate, José David Castellanos Orjuela y Álvaro Acevedo Leguizamón</t>
  </si>
  <si>
    <t>(056, 109, 126,  127)
acumuls./19</t>
  </si>
  <si>
    <t>Hs.Cs. Nelson Enrique Cubides Salazar, Gloria Elsy Díaz Martínez, Roger José Carrillo Campo, Juan Felipe Grillo Carrasco, Diego Andrés Molano Aponte, Ángela Sofía Garzón Caicedo, Diego Fernando Devia Torres, Daniel Andrés Palacios Martínez, Andrés Eduardo Forero Molina, Pedro Javier Santiesteban Millán y Emel Rojas Castillo; y, Doctores Raúl José Buitrago Arias, Alcalde Mayor de Bogotá (E); Beatriz Elena Arbeláez Martínez, Secretaria Distrital de Hacienda; Luís Gonzalo Morales, Secretario Distrital de Salud y Juan Pablo Bocarejo Suescún, Secretario Distrital de Movilidad</t>
  </si>
  <si>
    <t>(138, 158 y 160) acumls./19</t>
  </si>
  <si>
    <t>Hs.Cs. Jorge Durán Silva, Daniel Andrés Palacios Martínez, Ángela Sofía Garzón Caicedo, Diego Andrés Molano Aponte, Andrés Eduardo Forero Molina, Diego Fernando Devia Torres y Pedro Javier Santiesteban Millán; y, Doctores Raúl José Buitrago Arias, Alcalde Mayor de Bogotá (E) y Juan Miguel Durán Prieto, Secretario Distrital de Gobierno</t>
  </si>
  <si>
    <t>Daniel Andrés Palacios Martínez (bancada), Álvaro Acevedo Leguizamón, Roberto Hinestrosa Rey y José David Castellanos Orjuela (coordinador)</t>
  </si>
  <si>
    <t>147/19</t>
  </si>
  <si>
    <t>“Por medio del cual se establecen medidas de prevención contra la Explotación Sexual Comercial de Niños, Niñas y Adolescentes (ESCNNA) en las Instituciones Educativas del Distrito Capital y se dictan otras disposiciones”</t>
  </si>
  <si>
    <t>148/19</t>
  </si>
  <si>
    <t>“Por el cual se implementan herramientas digitales de información, orientación y comunicación para promover el bienestar de los niños, niñas, adolescentes y jóvenes del Distrito Capital”</t>
  </si>
  <si>
    <t>Hs.Cs. Roger José Carrillo Campo, Emel Rojas Castillo, Luz Marina Gordillo Salinas, Diego Andrés Molano Aponte, Daniel Andrés Palacios Martínez, Gloria Elsy Díaz Martínez, Nelson Enrique Cubides Salazar, Yefer Yesid Vega Bobadilla, César Alfonso García Vargas, Jorge Lozada Valderrama, Roberto Hinestrosa Rey, Rolando Alberto Gonzaléz García, Álvaro Acevedo Leguizamón, Jorge Durán Silva, Jorge Eduardo Torres Camargo, María Clara Name Ramírez, María Fernanda Rojas Mantilla, Dora Lucía Bastidas Ubate, Ángela Sofía Garzón Caicedo, Andrés Eduardo Forero Molina, Celio Nieves Herrera, Manuel José Sarmiento Arguello, Álvaro José Argote Muñoz, Xinia Rocío Navarro Prada, Venus Albeiro Silva Gómez, Nelly patricia Mosquera Murcia, Ricardo Andrés Correa Mojica, Luz Mireya Camelo, Olga Victoria Rubio Cortés, Hollman Felipe Morris Rincón, Marco Fidel Ramírez Antonio.</t>
  </si>
  <si>
    <t>PROYECTOS DE ACUERDO SANCIONADOS 2019</t>
  </si>
  <si>
    <t>PROYECTO DE ACUERDO No.</t>
  </si>
  <si>
    <t>No. ACUERDO</t>
  </si>
  <si>
    <t>TÍTULO ACUERDO</t>
  </si>
  <si>
    <t>AUTOR (ES)</t>
  </si>
  <si>
    <t>PONENTES Hs.Cs.</t>
  </si>
  <si>
    <t>735
9 de enero de 2019</t>
  </si>
  <si>
    <t>736
2 de abril de 2019</t>
  </si>
  <si>
    <t>737
11 de abril de 2019</t>
  </si>
  <si>
    <t>738
20 de mayo de 2019</t>
  </si>
  <si>
    <t>739
20 de mayo de 2019</t>
  </si>
  <si>
    <t>740
14 de Junio de 2019</t>
  </si>
  <si>
    <t>741
25 de Junio de 2019</t>
  </si>
  <si>
    <r>
      <rPr>
        <sz val="9"/>
        <rFont val="Arial"/>
        <family val="2"/>
      </rPr>
      <t>Hs.Cs. Celio Nieves Herrera, Emel Rojas Castillo, Jorge Durán Silva, Roberto Hinestroza Rey, Diego Fernando Devia Torres, María Victoria Vargas Silva, Álvaro José Argote Muñoz, Manuel José Sarmiento Arguello, Xinia Rocio Navarro Prada, Pedro Javier Santiesteban Millan, Luz Marina Gordillo Salinas, Julio César Acosta Acosta, Jorge Lozada Valderrama, Daniel Andrés Palacios Martínez, Hollman Felipe Morris Rincón, Germán Augusto García Maya, Gloria Elsy Díaz Martínez, Nelson Enrique Cubides Salazar, Juan Felipe Grillo Carrasco, Andrés Eduardo Forero Molina, Roger José Carrillo Campo, Pedro Julián López Sierra, Marco Fidel Ramírez Antonio, Yefer Yesid Vega Bobadilla, José David Castellanos Orjuela, David Ballén Hernández, César Alfonso García Vargas, Ángela Sofía Garzón Caicedo, Ricardo Andrés Correa Mojica, Venus Albeiro Silva Gómez, Diego Andrés Molano Aponte, Jairo Cardozo Salazar, Álvaro Acevedo Leguizamón, Rolando Alberto González García, Juan Carlos Flórez Arcila, Rubén Darío Torrado Pacheco, Nelly Patricia Mosquera Murcia, Armando Gutiérrez González, Olga Victoria Rubio Cortés, Dora Lucía Bastidas Ubate, María Clara Name Ramírez, Hosman Yaith Martínez Moreno, Jorge Eduardo Torres Camargo, Edward Aníbal Arias Rubio y María Fernanda Rojas Manti</t>
    </r>
    <r>
      <rPr>
        <sz val="10"/>
        <rFont val="Arial"/>
        <family val="2"/>
      </rPr>
      <t>lla</t>
    </r>
  </si>
  <si>
    <t>TRÁMITE SECRETARÍA GENERAL</t>
  </si>
  <si>
    <t>AUTORES</t>
  </si>
  <si>
    <t>TITULO PROYECTO</t>
  </si>
  <si>
    <t>COMISIÓN</t>
  </si>
  <si>
    <t>Fecha radicación Autor</t>
  </si>
  <si>
    <t xml:space="preserve">                     PROCESO GESTIÓN NORMATIVA </t>
  </si>
  <si>
    <t xml:space="preserve">                          RELACIÓN DE PROYECTOS DE ACUERDO RADICADOS EN SECRETARIA GENERAL</t>
  </si>
  <si>
    <t>CÓDIGO:  GNV-FO-002</t>
  </si>
  <si>
    <t>VERSIÓN:  01</t>
  </si>
  <si>
    <t xml:space="preserve">                                             
FECHA:14-Nov-2019</t>
  </si>
  <si>
    <t xml:space="preserve">                          RELACIÓN DE PROYECTOS DE ACUERDO PENDIENTES PARA SEGUNDO DEBATE</t>
  </si>
  <si>
    <t xml:space="preserve">                          RELACIÓN DE PROYECTOS DE ACUERDO EN SEGUNDO DEBATE, 
                                 SANCIONADOS EN ACUERDO</t>
  </si>
  <si>
    <t>PONENCIAS Hs. Cs.</t>
  </si>
  <si>
    <t>TRÁMITE</t>
  </si>
  <si>
    <t>No. PROYECTO</t>
  </si>
  <si>
    <t xml:space="preserve">FECHA DE APROBACIÓN </t>
  </si>
  <si>
    <t xml:space="preserve">TÍTULO APROBADO </t>
  </si>
  <si>
    <t>FECHA DE SORTEO</t>
  </si>
  <si>
    <t>1</t>
  </si>
  <si>
    <t>2</t>
  </si>
  <si>
    <t>16</t>
  </si>
  <si>
    <t>17</t>
  </si>
  <si>
    <t>003</t>
  </si>
  <si>
    <t>004</t>
  </si>
  <si>
    <t>005</t>
  </si>
  <si>
    <t>006</t>
  </si>
  <si>
    <t>008</t>
  </si>
  <si>
    <t>009</t>
  </si>
  <si>
    <t>010</t>
  </si>
  <si>
    <t>011</t>
  </si>
  <si>
    <t>012</t>
  </si>
  <si>
    <t>013</t>
  </si>
  <si>
    <t>015</t>
  </si>
  <si>
    <t>016</t>
  </si>
  <si>
    <t>017</t>
  </si>
  <si>
    <t>018</t>
  </si>
  <si>
    <t>019</t>
  </si>
  <si>
    <t>020</t>
  </si>
  <si>
    <t>021</t>
  </si>
  <si>
    <t>022</t>
  </si>
  <si>
    <t>026</t>
  </si>
  <si>
    <t>027</t>
  </si>
  <si>
    <t>028</t>
  </si>
  <si>
    <t>030</t>
  </si>
  <si>
    <t>032</t>
  </si>
  <si>
    <t>033</t>
  </si>
  <si>
    <t>034</t>
  </si>
  <si>
    <t>037</t>
  </si>
  <si>
    <t>038</t>
  </si>
  <si>
    <t>039</t>
  </si>
  <si>
    <t>040</t>
  </si>
  <si>
    <t>041</t>
  </si>
  <si>
    <t>042</t>
  </si>
  <si>
    <t>043</t>
  </si>
  <si>
    <t>045</t>
  </si>
  <si>
    <t>046</t>
  </si>
  <si>
    <t>047</t>
  </si>
  <si>
    <t>049</t>
  </si>
  <si>
    <t>“Por medio del cual se incorpora el monitoreo de la seguridad del paciente en el observatorio de salud del Distrito Capital y se dictan otras disposiciones”</t>
  </si>
  <si>
    <t>155</t>
  </si>
  <si>
    <t>156</t>
  </si>
  <si>
    <t>161</t>
  </si>
  <si>
    <t>Comisión Segunda de Gobierno</t>
  </si>
  <si>
    <t>Comisión Primera del Plan</t>
  </si>
  <si>
    <t>Comisión Tercera de Hacienda</t>
  </si>
  <si>
    <t>054</t>
  </si>
  <si>
    <t xml:space="preserve"> </t>
  </si>
  <si>
    <r>
      <t xml:space="preserve">     AÑO</t>
    </r>
    <r>
      <rPr>
        <b/>
        <u/>
        <sz val="48"/>
        <rFont val="Arial"/>
        <family val="2"/>
      </rPr>
      <t xml:space="preserve"> 2025</t>
    </r>
  </si>
  <si>
    <t>001</t>
  </si>
  <si>
    <t>“Por medio del cual se busca incentivar, incluir y reconocer la disciplina deportiva cheerleading (porrismo) como deporte insignia de Bogotá D.C.”</t>
  </si>
  <si>
    <t>"Mediante el cual se establecen lineamientos para la creación de Distritos de Luz orientados al aprovechamiento especial de la publicidad exterior visual, incorporando nuevas tecnologías e innovación, y se dispone la actualización normativa junto con la compilación de un Decreto Único Reglamentario de Publicidad Exterior Visual en el Distrito"</t>
  </si>
  <si>
    <t>002</t>
  </si>
  <si>
    <t>007</t>
  </si>
  <si>
    <t>025</t>
  </si>
  <si>
    <t>029</t>
  </si>
  <si>
    <t>031</t>
  </si>
  <si>
    <t>035</t>
  </si>
  <si>
    <t>036</t>
  </si>
  <si>
    <t>044</t>
  </si>
  <si>
    <t>048</t>
  </si>
  <si>
    <t>050</t>
  </si>
  <si>
    <t>051</t>
  </si>
  <si>
    <t>053</t>
  </si>
  <si>
    <t>“Por medio del cual se promueve la cultura de donación de órganos en las instituciones educativas del Distrito Capital y se dictan otras disposiciones”</t>
  </si>
  <si>
    <t>“Por medio del cual se crea el programa distrital “semillas de equidad” para ser implementado en los colegios públicos de Bogotá D.C.”</t>
  </si>
  <si>
    <t xml:space="preserve">“Por medio del cual se definen normas sobre publicidad exterior visual en el Distrito Capital y se dictan otras disposiciones”
</t>
  </si>
  <si>
    <t>“Por medio del cual se establecen lineamientos para fomentar una política de humanización en la atención en salud en el Distrito Capital, se reconoce el día distrital de la humanización en salud y se dictan otras disposiciones”</t>
  </si>
  <si>
    <t>"Por medio del cual se crea el Sistema Integral de Orientación Vocacional y Profesional Educativo en la ciudad de Bogotá y se deroga el Acuerdo 411 de 2009"</t>
  </si>
  <si>
    <t>“Por medio del cual se promueven y fortalecen los negocios locales, emprendimientos y mipymes pertenecientes al sector de estética, belleza y  peluquerías en el distrito”</t>
  </si>
  <si>
    <t>“Por medio del cual se crea la estrategia integral de ‹‹segundas oportunidades››  para mujeres privadas de la libertad, pospenadas y mujeres jóvenes del sistema de responsabilidad penal para adolescentes en la ciudad de Bogotá”</t>
  </si>
  <si>
    <t>“Por medio del cual se promueven y se fortalecen los e- sports, la cultura geek en la ciudad de Bogotá y se dictan otras disposiciones”</t>
  </si>
  <si>
    <t>“Por medio del cual se establecen lineamientos para aplicar medidas afirmativas que promuevan la participación de la ciudadanía juvenil en la contratación del Distrito Capital y se dictan otras disposiciones”</t>
  </si>
  <si>
    <t>“Por medio del cual se establecen acciones afirmativas para la población huérfana a causa del feminicidio en Bogotá, en el marco de una ruta de atención integral y se dictan otras disposiciones”</t>
  </si>
  <si>
    <t>“Por medio del cual se adoptan los lineamientos para la formulación e implementación de  la política pública de paz, reconciliación y no estigmatización de  Bogotá D.C. y se dictan otras disposiciones”</t>
  </si>
  <si>
    <t>“Por medio del cual se establecen los lineamientos para la creación del Sistema Distrital de Economía Circular y se dictan otras disposiciones”</t>
  </si>
  <si>
    <t>“Por medio del cual se definen medidas para fortalecer la práctica del ciclismo femenino en el Distrito Capital, se crea el equipo femenino de ciclismo de Bogotá y se dictan otras disposiciones”</t>
  </si>
  <si>
    <t>"Por medio del cual se fomentan las startups en el Distrito Capital y se dictan otras disposiciones”</t>
  </si>
  <si>
    <t>“Por medio del cual se declara a la tingua bogotana rallus semiplumbeus como ave emblemática de Bogotá D.C., se establecen lineamientos para la protección de las aves y se dictan otras disposiciones”</t>
  </si>
  <si>
    <t>“Por medio del cual se establecen medidas para reconocer y fortalecer la industria panificadora del Distrito Capital y se dictan otras disposiciones”</t>
  </si>
  <si>
    <t>"Por medio del cual se definen los lineamientos para la formulación e implementación de la estrategia distrital de primeros auxilios en salud mental y se dictan otras disposiciones”</t>
  </si>
  <si>
    <t>“Por el cual se adoptan medidas complementarias para prevenir, atender y reducir el acoso sexual en espacios públicos o de acceso público en Bogotá D.C. y se dictan otras disposiciones”</t>
  </si>
  <si>
    <t>“Por medio del cual se definen los lineamientos para la formulación e implementación de la estrategia distrital de convivencia, sostenibilidad y gestión administrativa en las propiedades horizontales de uso residencial en Bogotá, D.C., y se dictan otras disposiciones”</t>
  </si>
  <si>
    <t>“Por medio del cual se establecen los lineamientos para la estrategia de la gestión integral de las colillas de cigarrillo y cualquier otro residuo generado de este producto y se dictan otras disposiciones”</t>
  </si>
  <si>
    <t>“Por medio del cual se incentivan y reconocen las actividades de los establecimientos de comercio que favorecen la seguridad y la convivencia ciudadana en Bogotá D.C. y se dictan otras disposiciones”</t>
  </si>
  <si>
    <t>“Por medio del cual se incentivan y fortalecen las disciplinas de las ciencias, la tecnología, la tecnología, las artes y las matemáticas - steam en la ciudad de Bogotá D.C ”</t>
  </si>
  <si>
    <t>“Por medio del cual se establecen los lineamientos de la estrategia integral de ‘entornos universitarios seguros’ de Bogotá D.C. y se dictan otras disposiciones”</t>
  </si>
  <si>
    <t>“Por medio del cual se definen medidas para promover la igualdad y la equidad de género en el deporte, la actividad física, la recreación y el aprovechamiento del tiempo libre en el Distrito Capital y se dictan otras disposiciones”</t>
  </si>
  <si>
    <t>"Por medio del cual se fortalece la formación docente en habilidades socioemocionales, se dignifica la labor de la orientación escolar en las instituciones educativas del Distrito Capital y se dictan otras disposiciones”</t>
  </si>
  <si>
    <t>“Por el cual se declara la emergencia por desabastecimiento hídrico en Bogotá D.C., como un asunto prioritario de gestión pública, se definen lineamientos para su adaptación y mitigación y se dictan otras disposiciones”</t>
  </si>
  <si>
    <t>“Por medio del cual se fortalece el sector audiovisual en Bogotá D.C, se involucran las residencias audiovisuales y se dictan otras disposiciones”</t>
  </si>
  <si>
    <t>“Por medio del cual se definen medidas para prevenir y responder al desplazamiento por motivos climáticos y ambientales en el Distrito Capital y se dictan otras disposiciones”</t>
  </si>
  <si>
    <t>“Por medio del cual se promueve la creación del Plan Distrital de Recreación denominado ERBC (Experiencias Recreativas Basadas en Comunidad)”</t>
  </si>
  <si>
    <t>"Por medio del cual se busca fortalecer el plan integral de acciones afirmativas, con la adecuación progresiva en localidades de Bogotá de casas de atención o centros de interés que reivindiquen la cultura de las comunidades Afrodescendientes, Negras, Raizales y Palenqueras (ANRP) en Bogotá y se dictan otras disposiciones"</t>
  </si>
  <si>
    <t>“Por medio del cual se institucionalizan los juegos deportivos distritales y paradistritales y se dictan otras disposiciones”</t>
  </si>
  <si>
    <t>“Por medio del cual se crea la estrategia de entornos educativos seguros en la ciudad de Bogotá D.C.”</t>
  </si>
  <si>
    <t>“Por medio del cual se establecen los lineamientos para la interpretación de lengua de señas colombiana - español en el distrito, y se dictan otras disposiciones”</t>
  </si>
  <si>
    <t>“Por medio del cual se crea la estrategia de parques públicos seguros en la ciudad de Bogotá D.C.”</t>
  </si>
  <si>
    <t>"Por medio del cual se modifica el Acuerdo 321 de 2008 y se dictan otras disposiciones”</t>
  </si>
  <si>
    <t>“Por medio del cual se crean lineamientos para el fortalecimiento y promoción de los derechos humanos, cultura de paz y reconciliación en las zonas PDET  y localidades del distrito”</t>
  </si>
  <si>
    <t>“Por medio del cual se crea el sistema de corredores cívicos seguros, diversos y cuidadores; en el transporte público”</t>
  </si>
  <si>
    <t>“Por medio del cual se establecen lineamientos en materia de prevención del suicidio en el Distrito Capital y se dictan otras disposiciones”</t>
  </si>
  <si>
    <t>“Por medio del cual se promueve la creación de rockeritos al parque”</t>
  </si>
  <si>
    <t>“Por medio del cual se establecen lineamientos para la atención integral en salud de pacientes crónicos (hipertensos y diabéticos) en estado de pobreza y vulnerabilidad del Distrito Capital y se dictan otras disposiciones¨</t>
  </si>
  <si>
    <t>“Por medio del cual se establecen lineamientos para la implementación permanente de la estrategia distrital, jornada complementaria en deporte, recreación, arte y cultura (Jornada DRAC)”</t>
  </si>
  <si>
    <t>“Por medio del cual se impulsa la estrategia para la disminución de riñas, peleas, altercados o disputas violentas en la ciudad de Bogotá D.C.”</t>
  </si>
  <si>
    <t>“Por medio del cual se modifica el artículo 3 del Acuerdo 526 de 2013 y se dictan otras disposiciones”</t>
  </si>
  <si>
    <t>“Por medio del cual se crea el sistema de voluntarios bici-usuarios en seguridad para ciclorutas de la Capital y se dictan otras disposiciones”</t>
  </si>
  <si>
    <t>055</t>
  </si>
  <si>
    <t>056</t>
  </si>
  <si>
    <t>057</t>
  </si>
  <si>
    <t>058</t>
  </si>
  <si>
    <t>062</t>
  </si>
  <si>
    <t>063</t>
  </si>
  <si>
    <t>068</t>
  </si>
  <si>
    <t>069</t>
  </si>
  <si>
    <t>070</t>
  </si>
  <si>
    <t>071</t>
  </si>
  <si>
    <t>072</t>
  </si>
  <si>
    <t>074</t>
  </si>
  <si>
    <t>075</t>
  </si>
  <si>
    <t>076</t>
  </si>
  <si>
    <t>077</t>
  </si>
  <si>
    <t>080</t>
  </si>
  <si>
    <t>081</t>
  </si>
  <si>
    <t>082</t>
  </si>
  <si>
    <t>085</t>
  </si>
  <si>
    <t>086</t>
  </si>
  <si>
    <t>087</t>
  </si>
  <si>
    <t>089</t>
  </si>
  <si>
    <t>090</t>
  </si>
  <si>
    <t>091</t>
  </si>
  <si>
    <t>092</t>
  </si>
  <si>
    <t>093</t>
  </si>
  <si>
    <t>094</t>
  </si>
  <si>
    <t>095</t>
  </si>
  <si>
    <t>096</t>
  </si>
  <si>
    <t>098</t>
  </si>
  <si>
    <t>099</t>
  </si>
  <si>
    <t>100</t>
  </si>
  <si>
    <t>102</t>
  </si>
  <si>
    <t>103</t>
  </si>
  <si>
    <t>104</t>
  </si>
  <si>
    <t>105</t>
  </si>
  <si>
    <t>107</t>
  </si>
  <si>
    <t>108</t>
  </si>
  <si>
    <t>109</t>
  </si>
  <si>
    <t>110</t>
  </si>
  <si>
    <t>111</t>
  </si>
  <si>
    <t>112</t>
  </si>
  <si>
    <t>113</t>
  </si>
  <si>
    <t>114</t>
  </si>
  <si>
    <t>115</t>
  </si>
  <si>
    <t>116</t>
  </si>
  <si>
    <t>117</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</si>
  <si>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</si>
  <si>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</si>
  <si>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</si>
  <si>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</si>
  <si>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</si>
  <si>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</si>
  <si>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</si>
  <si>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</si>
  <si>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</si>
  <si>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</si>
  <si>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</si>
  <si>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</si>
  <si>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</si>
  <si>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</si>
  <si>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</si>
  <si>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</si>
  <si>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</si>
  <si>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</si>
  <si>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</si>
  <si>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</si>
  <si>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</si>
  <si>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</si>
  <si>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</si>
  <si>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143</t>
  </si>
  <si>
    <t>144</t>
  </si>
  <si>
    <t>145</t>
  </si>
  <si>
    <t>146</t>
  </si>
  <si>
    <t>147</t>
  </si>
  <si>
    <t>148</t>
  </si>
  <si>
    <t>150</t>
  </si>
  <si>
    <t>151</t>
  </si>
  <si>
    <t>152</t>
  </si>
  <si>
    <t>153</t>
  </si>
  <si>
    <t>154</t>
  </si>
  <si>
    <t>157</t>
  </si>
  <si>
    <t>158</t>
  </si>
  <si>
    <t>159</t>
  </si>
  <si>
    <t>160</t>
  </si>
  <si>
    <t>162</t>
  </si>
  <si>
    <t>163</t>
  </si>
  <si>
    <t>166</t>
  </si>
  <si>
    <t>167</t>
  </si>
  <si>
    <t>169</t>
  </si>
  <si>
    <t>170</t>
  </si>
  <si>
    <t>173</t>
  </si>
  <si>
    <t>177</t>
  </si>
  <si>
    <t>178</t>
  </si>
  <si>
    <t>179</t>
  </si>
  <si>
    <t>180</t>
  </si>
  <si>
    <t>181</t>
  </si>
  <si>
    <t>182</t>
  </si>
  <si>
    <t>184</t>
  </si>
  <si>
    <t>185</t>
  </si>
  <si>
    <t>“Por medio del cual se definen lineamientos en materia de prestación del servicio público del  vehículo automotor destinado al servicio público individual de pasajeros - taxi en el Distrito Capital’’</t>
  </si>
  <si>
    <t>“Por medio del cual se dictan los lineamientos para la formulación de la política pública de multilingüismo en el Distrito Capital y se dictan otras disposiciones”</t>
  </si>
  <si>
    <t>“Por medio del cual se dictan lineamientos para implementar la navegabilidad del río Bogotá como transporte público fluvial”</t>
  </si>
  <si>
    <t>“Por medio del cual se promueve la creación, activación y el fortalecimiento de las redes de cuidado con las empresas de vigilancia y seguridad privada, se generan espacios de cooperación y se dictan otras disposiciones”</t>
  </si>
  <si>
    <t>“Por medio del cual se establecen lineamientos para la seguridad vial en el distrito, a través de estrategias pedagógicas y de comunicación enfocadas en el manejo de emociones de los actores viales”</t>
  </si>
  <si>
    <t>“Por el cual se adoptan mecanismos institucionales en coordinación con familiares y organizaciones sociales,  para la búsqueda de niños, niñas, adolescentes y jóvenes desaparecidos en el Distrito Capital”</t>
  </si>
  <si>
    <t>“Por medio del cual se adopta la alerta rosa y otras medidas de prevención, protección y reparación para las niñas, niños, jóvenes, adolescentes y mujeres víctimas de desaparición en Bogotá”</t>
  </si>
  <si>
    <t>“Por medio del cual se establecen lineamientos para prevenir la violencia digital en el Distrito Capital y construir entornos digitales libres de violencias”</t>
  </si>
  <si>
    <t>“Por medio del cual se promueve la estrategia de lecturas en movimiento y los servicios digitales de biblored a los usuarios del sistema integrado de transporte público en el Distrito Capital y se dictan otras disposiciones”</t>
  </si>
  <si>
    <t>“Por medio del cual se establece el plan distrital de primeros auxilios psicológicos en el Distrito Capital y se dictan otras disposiciones”</t>
  </si>
  <si>
    <t>“Por medio del cual se establecen lineamientos para la prevención y mitigación del estrés postraumático en las fuerzas de emergencias, primeros atendientes y víctimas de emergencias y/o situaciones traumáticas, se crea el día distrital para la concientización sobre el trastorno de estrés postraumático en el Distrito Capital y se dictan otras disposiciones”</t>
  </si>
  <si>
    <t>“Por medio del cual crea la estrategia distrital espacio público para la vida y se dictan otras disposiciones”</t>
  </si>
  <si>
    <t>“Por medio del cual se crea el evento artístico y cultural festival electrónica al parque y se dictan otras disposiciones”</t>
  </si>
  <si>
    <t>“Por medio del cual se promueven estrategias de capacitación para los conductores del sistema integrado de transporte público, orientadas a la prevención y a la atención inmediata de animales atropellados en el Distrito Capital”</t>
  </si>
  <si>
    <t>“Por medio del cual se crea y se adopta el programa de incentivos para la construcción e instalación de electrolineras en el Distrito Capital”</t>
  </si>
  <si>
    <t xml:space="preserve">“Por el cual se establecen disposiciones complementarias relacionadas con las condiciones del permiso especial de acceso a área de restricción vehicular en Bogotá D.C.” </t>
  </si>
  <si>
    <t xml:space="preserve">
“Por el cual se crea el festival “Quinto Centenario: Bogotá tiene mucho por contar"</t>
  </si>
  <si>
    <t>"Por el cual se establecen los lineamientos para la formulación de la estrategia “aulas domiciliarias”</t>
  </si>
  <si>
    <t>“Por medio del cual se adoptan en el distrito los lineamientos para la política pública en abordaje, diagnóstico temprano y tratamiento integral de la endometriosis que trae la Ley 2338 de 2023”</t>
  </si>
  <si>
    <t>“Por medio del cual se crea el programa audiovisual de prevención de la violencia infantil en la ciudad de Bogotá y se dictan otras disposiciones “Bogotá ciudad segura y protectora de niños, niñas y adolescentes”</t>
  </si>
  <si>
    <t>“Por medio del cual se dictan lineamientos para desincentivar el uso y la manipulación de la pólvora, artículos pirotécnicos, fuegos artificiales o similares en el Distrito Capital y se dictan otras disposiciones”</t>
  </si>
  <si>
    <t>“Por medio del cual se busca fortalecer los servicios y acceso a la justicia en cada una de las localidades de Bogotá y se dictan otras disposiciones”</t>
  </si>
  <si>
    <t>“Por medio del cual se crean lineamientos para la atención integral a víctimas de presuntos casos de abuso de autoridad por parte de la fuerza pública en Bogotá D. C., en el marco de la protesta social y demás eventualidades”</t>
  </si>
  <si>
    <t>“Por medio del cual se crea la estrategia contra la receptación de autopartes, celulares y mobiliario urbano en Bogotá”</t>
  </si>
  <si>
    <t>“Por medio del cual se crea el Reconocimiento Mejor Deportista del Año en Bogotá y se dictan otras disposiciones”</t>
  </si>
  <si>
    <t>“Por medio del cual se declara de interés cultural y deportivo “La carrera de la mujer” en Bogotá D.C., y se dictan otras disposiciones”</t>
  </si>
  <si>
    <t xml:space="preserve">“Por el cual se fomenta la productividad de las personas mayores en Bogotá D.C.” </t>
  </si>
  <si>
    <t>"Por el cual se crean las zonas seguras de intercambio comercial en la ciudad de Bogotá D.C. y se dictan otras disposiciones"</t>
  </si>
  <si>
    <t>“Por medio del cual se establecen lineamientos para prevenir, atender, rechazar y erradicar la violencia contra las concejalas y edilesas en política en el Distrito Capital y se dictan otras disposiciones”</t>
  </si>
  <si>
    <t>“Por medio del cual se dictan lineamientos para la actualización de la política pública de trabajo decente y digno de Bogotá D.C. contenida en el decreto 380 de 2015 y para la revisión y seguimiento del Plan de acción contenido en el CONPES 33 de 2023”</t>
  </si>
  <si>
    <t>“Por medio del cual se actualizan y/o modifican los Acuerdos 079 de 2003 y 735 de 2019, para la prevención, atención y sanción del acoso sexual en el espacio público y en establecimientos públicos o privados de acceso público, incluido el espacio virtual en el Distrito Capital y se dictan otras disposiciones”</t>
  </si>
  <si>
    <t>"Por medio del cual se nombra “Diana Navarro” a la calle 22 entre en el tramo comprendido entre la carrera 14 y carrera 17, en Bogotá D.C."</t>
  </si>
  <si>
    <t>“Por medio del cual se establecen lineamientos para garantizar el derecho de las personas trans a una vida sin violencias con plena garantía de derechos, mediante la implementación de acciones afirmativas en el Distrito Capital y se dictan otras disposiciones”</t>
  </si>
  <si>
    <t>“Por el cual se exalta la trayectoria de Jaime Garzón y su impacto en la cultura de la ciudad, con el fin de aportar al deber que tiene el Distrito Capital para la recuperación, el fortalecimiento, la promoción de la memoria histórica, la paz y la reconciliación en Bogotá D.C. y se dictan otras disposiciones”</t>
  </si>
  <si>
    <t>Por medio del cual se dictan lineamientos para la migración móvil del aplicativo de mantenimiento vial de Bogotá</t>
  </si>
  <si>
    <t>“Por el cual se establece señalización clara en los perímetros y zonas en los que no está permitido el consumo de drogas en el espacio público”</t>
  </si>
  <si>
    <t>“Por medio del cual se establecen lineamientos de atención, fortalecimiento de la salud mental y física de la persona mayor, y se dictan otras disposiciones.”</t>
  </si>
  <si>
    <t>“Por medio del cual se establecen medidas para ratificar la incompatibilidad del uso residencial con el uso de servicios especiales”</t>
  </si>
  <si>
    <t>"Por el cual se establece el paquete de beneficios y subvenciones para el servicio de taxis en Bogotá"</t>
  </si>
  <si>
    <t>“Por medio del cual se reconoce a alimentarte Food Festival como un evento interés cultural y turístico para la ciudad”</t>
  </si>
  <si>
    <t>“Por medio del cual se pretende la regulación de entornos seguros de drogas”</t>
  </si>
  <si>
    <t>“Por medio del cual se promueve la creación de la estrategia “Bogotá atrae, potencializa y retiene talentos”</t>
  </si>
  <si>
    <t>“Por medio del cual se dictan los lineamientos para la adopción de mecanismos de alerta temprana tipo botón de pánico en el espacio público de Bogotá”</t>
  </si>
  <si>
    <t>“Por medio del cual se promueve la cualificación de la prestación del servicio de taxismo en Bogotá”</t>
  </si>
  <si>
    <t>“Por medio del cual se crea la declaratoria de restauración para las zonas vulnerables o deterioradas de Bogotá”</t>
  </si>
  <si>
    <t>“Por medio del cual se fomenta la lucha contra el antisemitismo y la discriminación en todas sus formas a personas parte de la comunidad judía en Bogotá”</t>
  </si>
  <si>
    <t>“Por medio del cual se establecen lineamientos para incentivar la integración de los veteranos de la fuerza pública en los frentes de seguridad en Bogotá”</t>
  </si>
  <si>
    <t>“Por el cual se regula de manera proporcional y justa el valor a pagar de los intereses causados por las sanciones por exceso de velocidad (c-29) en Bogotá”</t>
  </si>
  <si>
    <t>“Por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de interés cultural, turístico”</t>
  </si>
  <si>
    <t>“Por medio del cual se establecen responsabilidades para que las entidades del Sector Desarrollo Económico, Industria y Turismo adopten medidas mínimas de prevención y control del riesgo de lavado de activos y financiación del terrorismo frente a las personas naturales y jurídicas beneficiarias de ayudas, subsidios o cualquier otra clase de apoyo económico por parte del Distrito”</t>
  </si>
  <si>
    <t>“Por medio del cual se establecen lineamientos para fomentar la transformación cultural a través de la construcción de masculinidades no violentas, corresponsables y cuidadoras y se dictan otras disposiciones”</t>
  </si>
  <si>
    <t>“Por medio del cual se nombra el trazado férreo y turístico “Ingeniero Eduardo Rodríguez Ardila” en la ciudad de Bogotá D. C.”</t>
  </si>
  <si>
    <t>"Por medio del cual se adopta la Política Pública de Fortalecimiento del Bienestar Integral de las Familias en el Distrito Capital y se dictan otras disposiciones"</t>
  </si>
  <si>
    <t>“Por medio del cual se crea el modelo de Atención Primaria en Salud Renovada (APS), “Bogotá Saludable” a fin de garantizar el derecho a la salud de las y los ciudadanos en Bogotá D.C.”</t>
  </si>
  <si>
    <t>“Por medio del cual se reconoce la importancia de contar con corredores de bicicletas libres de diesel y de emisiones perjudiciales para la salud de ciclistas en el Distrito Capital, y se adoptan otras determinaciones”</t>
  </si>
  <si>
    <t>“Por medio del cual se fomenta la sensibilización y adopción en la siembra de árboles por parte de los niños, niñas y jóvenes en las instituciones educativas en Bogotá”</t>
  </si>
  <si>
    <t>“Por medio del cual se implementa la semana de juegos tradicionales en las instituciones educativas del Distrito Capital”</t>
  </si>
  <si>
    <t>"Por medio del cual se exalta la memoria de Jessica Liliana Ramírez Gaviria QEPD, se establecen los lineamientos de la estrategia de atención integral para las personas con enfermedades huérfanas en el Distrito Capital y se dictan otras disposiciones”</t>
  </si>
  <si>
    <t>“Por medio del cual se declara el congreso gastronómico sabor candelaria como evento de interés turístico y cultural para la ciudad de Bogotá”</t>
  </si>
  <si>
    <t>“Por medio del cual se definen lineamientos para la creación del protocolo de seguridad en el proceso de selección de conductores de transporte público individual y se dictan otras disposiciones”</t>
  </si>
  <si>
    <t>“Por medio del cual se crea el Fondo de Desarrollo para la autonomía económica de las mujeres del Distrito y se dictan otras disposiciones”</t>
  </si>
  <si>
    <t>“Por medio del cual se crea el Consejo Distrital de Política de Descentralización y Desconcentración de Bogotá y se dictan otras disposiciones”</t>
  </si>
  <si>
    <t>“Por medio del cual se establecen lineamientos para la creación de zonas de lactancia materna al interior de las estaciones del Sistema de Transporte Público de Bogotá”</t>
  </si>
  <si>
    <t>"Por medio del cual se crea la política de prevención y atención oportuna de infartos en el Distrito Capital, y se dictan otras disposiciones"</t>
  </si>
  <si>
    <t>“Por medio del cual se busca el desarrollo de la inclusión social y reconocimiento de la diversidad en Bogotá, se crea el premio a la inclusión y diversidad y se dictan otras disposiciones”</t>
  </si>
  <si>
    <t>"Por medio del cual se conforma la red de mercados de pulgas en los parques de la ciudad y se dictan otras disposiciones"</t>
  </si>
  <si>
    <t>"Por el cual se crea la semana naranja con el fin de impulsar a Bogotá como epicentro cultural en Latinoamérica"</t>
  </si>
  <si>
    <t>“Por el cual se efectúa una adición presupuestal en la subcuenta de manejo de emergencias, calamidades y/o desastres del FONDIGER para el fortalecimiento de las capacidades de manejo en emergencias, calamidades y/o desastres dirigido a los grupos de la defensa civil - Seccional Bogotá, Cruz Roja - Seccional Cundinamarca y Bogotá y Cuerpo de Bomberos Voluntarios de Bogotá”</t>
  </si>
  <si>
    <t>“Por el cual se formula una estrategia de articulación de entidades distritales para la prevención de la delincuencia, la violencia y el consumo de sustancias psicoactivas dirigidas a niños, niñas, adolescentes y la juventud en el distrito capital, mediante la promoción del deporte la actividad física y la recreación”</t>
  </si>
  <si>
    <t>“Por medio del cual se otorga exención del impuesto de industria y comercio, y su complementario el impuesto de avisos y tableros a los jardines infantiles y colegios privados en Bogotá D.C. donde la población de estudiantes predominante pertenezca a los estratos 1, 2 o 3”</t>
  </si>
  <si>
    <t>“Por medio del cual se fortalecen y promueven los derechos de propiedad intelectual, autor y conexos en el distrito capital y se establecen actividades conmemorativas relacionadas”</t>
  </si>
  <si>
    <t>“Por medio del cual se incluye la enseñanza de la historia, cultura y saberes indígenas en el currículo de las instituciones educativas públicas del Distrito Capital de Bogotá”</t>
  </si>
  <si>
    <t>“Por el cual se establecen lineamientos para optimizar el uso de los contenedores de basura en Bogotá”</t>
  </si>
  <si>
    <t>“Por medio del cual se establecen lineamientos para mejorar la atención y acompañamiento a los usuarios de la empresa de transporte del tercer milenio - Transmilenio S.A.”</t>
  </si>
  <si>
    <t>“Por medio del cual se modifican los horarios de circulación de los vehículos de transporte de carga en las zonas de restricción de Bogotá y se dictan otras disposiciones”</t>
  </si>
  <si>
    <t>“Por medio del cual se establece la estrategia para modernizar y aumentar los equipos sonoros e inteligentes de la red de semáforos de Bogotá”</t>
  </si>
  <si>
    <t>“Por medio del cual se dictan los lineamientos para la inclusión de nuevos materiales en el mobiliario público de Bogotá”</t>
  </si>
  <si>
    <t>“Por el cual se busca recuperar los espacios públicos o lugares abiertos al público para que sean seguros y libres de sustancias psicoactivas ilícitas en Bogotá"</t>
  </si>
  <si>
    <t>“Por medio del cual se establecen espacios para el consumo de cannabis sativa en el Distrito Capital y acompañamiento en salud pública”</t>
  </si>
  <si>
    <t>“Por medio del cual se dictan lineamientos para garantizar la atención integral, promoción, diagnóstico y tratamiento de la endometriosis en el Distrito Capital”</t>
  </si>
  <si>
    <t>“Por el cual se establecen estrategias para el registro y búsqueda de personas desaparecidas en Bogotá D.C.”</t>
  </si>
  <si>
    <t>“Por medio del cual se implementan medidas de fortalecimiento del portal ´gobierno abierto Bogotá´ como herramienta central de transparencia del Distrito Capital y se dictan otras disposiciones”</t>
  </si>
  <si>
    <t>“Por medio del cual se crea la cátedra de educación en cultura y uso de los sistemas de transporte público en los colegios de Bogotá”</t>
  </si>
  <si>
    <t>“Por medio del cual se institucionaliza la celebración del día del skateboarding en la ciudad de Bogotá”</t>
  </si>
  <si>
    <t>"Por el cual se establecen lineamientos para que las políticas públicas de Bogotá prioricen a la bicicleta popular como herramienta de movilidad sostenible, inclusión social y fortalecimiento de la economía popular"</t>
  </si>
  <si>
    <t>“Por medio del cual se modifica el acuerdo no. 114 de 2003 para promover el aprovechamiento eficiente de residuos sólidos en las entidades distritales”</t>
  </si>
  <si>
    <t>“Lineamientos para la Compensación y Mitigación de Afectaciones a la Economía Popular por Grandes Obras en Bogotá”</t>
  </si>
  <si>
    <t>066
RETIRADO</t>
  </si>
  <si>
    <t>“Por medio del cual se incentiva el uso de la bicicleta en los funcionarios públicos del distrito”</t>
  </si>
  <si>
    <t xml:space="preserve">“Por medio del cual se establecen lineamientos y se crea el programa de gestión integral de riesgos comunitarios en el Distrito Capital y se dictan otras disposiciones” </t>
  </si>
  <si>
    <t>“Por medio del cual se implementa la comisión de tránsito y participación ciudadana distrital y el sistema de participación ciudadana del sector movilidad”</t>
  </si>
  <si>
    <t>“Por medio del cual se dictan normas para crear el consejo distrital y los consejos locales de los motociclistas y conductores en Bogotá D.C.”</t>
  </si>
  <si>
    <t>“Por medio del cual se protege la vida y se previene la siniestralidad de los trabajadores en vehículos de dos ruedas”</t>
  </si>
  <si>
    <t>"Por medio del cual se establecen lineamientos que garanticen los derechos de la población que realiza actividades sexuales pagas de élite en Bogotá en la modalidad de webcam, prepago, acompañantes, aplicaciones, entre otras"</t>
  </si>
  <si>
    <t>“Por medio del cual se promueve la seguridad en las copropiedades sujetas al régimen de propiedad horizontal en el Distrito Capital”</t>
  </si>
  <si>
    <t>“Por medio del cual se establecen beneficios tributarios para propietarios y poseedores de bienes inmuebles afectados por obras públicas en el distrito capital y se dictan otras disposiciones”</t>
  </si>
  <si>
    <t>“Por medio del cual se establecen lineamientos para la promoción y materialización de las alianzas público populares o asociaciones público populares en el distrito capital</t>
  </si>
  <si>
    <t>"Reglamentación de promoción de las soluciones habitacionales y mejoramiento integral de barrios y vivienda productiva con alternativas de reúso”</t>
  </si>
  <si>
    <t>“Por medio del cual se institucionaliza el Festival de Nuevas Tendencias Deportivas o deportes alternativos en Bogotá y se dictan otras disposiciones”</t>
  </si>
  <si>
    <t>“Por medio del cual se suspenden los beneficios educativos y sociales otorgados por el Distrito Capital a aquellos ciudadanos beneficiarios que estén siendo investigados por la comisión de delitos o contravenciones en el marco de una manifestación pública”</t>
  </si>
  <si>
    <t xml:space="preserve">H.C. Óscar Jaime Ramírez Vahos
Partido Centro Democrático </t>
  </si>
  <si>
    <t>H.C. Rocío Dussán Pérez
Partido Polo Democrático Alternativo</t>
  </si>
  <si>
    <t>“Por el cual se fortalece y fomenta la atención de la salud mental materna en el distrito capital y se dictan otras disposiciones”</t>
  </si>
  <si>
    <t>“Por el cual se crea un programa de estímulos para los miembros y grupos destacados de la comunidad educativa”</t>
  </si>
  <si>
    <t>“Por medio del cual se dan lineamientos para la creación de un programa especial de asistencia nutricional a la primera infancia en sus primeros 1000 días de vida y a madres gestantes”</t>
  </si>
  <si>
    <t>“Por medio del cual se designa y establece el nombre de la primera calle indígena de Bogotá, y se promueve el reconocimiento y la visibilidad de las comunidades indígenas en el espacio público.”.</t>
  </si>
  <si>
    <t xml:space="preserve">“Por medio del cual establecen los lineamientos para el manejo de ropa usada en el Distrito Capital” </t>
  </si>
  <si>
    <t>186</t>
  </si>
  <si>
    <t>187</t>
  </si>
  <si>
    <t>188</t>
  </si>
  <si>
    <t>189</t>
  </si>
  <si>
    <t>190</t>
  </si>
  <si>
    <t>191</t>
  </si>
  <si>
    <t>192</t>
  </si>
  <si>
    <t>193</t>
  </si>
  <si>
    <t>195</t>
  </si>
  <si>
    <t>196</t>
  </si>
  <si>
    <t>197</t>
  </si>
  <si>
    <t>198</t>
  </si>
  <si>
    <t>199</t>
  </si>
  <si>
    <t>202</t>
  </si>
  <si>
    <t>203</t>
  </si>
  <si>
    <t>204</t>
  </si>
  <si>
    <t>205</t>
  </si>
  <si>
    <t>206</t>
  </si>
  <si>
    <t>207</t>
  </si>
  <si>
    <t>208</t>
  </si>
  <si>
    <t>209</t>
  </si>
  <si>
    <t>210</t>
  </si>
  <si>
    <t>211</t>
  </si>
  <si>
    <t>212</t>
  </si>
  <si>
    <t>213</t>
  </si>
  <si>
    <t>215</t>
  </si>
  <si>
    <t>216</t>
  </si>
  <si>
    <t>217</t>
  </si>
  <si>
    <t xml:space="preserve">“Por el cual se fijan orientaciones para la creación de un protocolo de abordaje integral a la salud mental de niños, niñas y adolescentes en Bogotá D.C.  y se dictan otras disposiciones” </t>
  </si>
  <si>
    <t>“Por medio del cual se establecen lineamientos para aplicar la estabilidad laboral reforzada en el sector público, en los casos de rediseños institucionales y desvinculación de empleados en provisionalidad, planta temporal o temporales y se dictan otras disposiciones”</t>
  </si>
  <si>
    <t xml:space="preserve">
“Por medio del cual se implementa la línea de atención y orientación del adulto mayor”
</t>
  </si>
  <si>
    <t>“Por medio del cual se implementa el banco de solidaridad para mascotas en la ciudad de Bogotá”</t>
  </si>
  <si>
    <t>Por medio del cual se crea la red del cuidado colectivo de mujeres indígenas vinculadas a las manzanas de cuidado en el Distrito Capital”.</t>
  </si>
  <si>
    <t>Por medio del cual se adoptan medidas para promover la inclusión productiva, económica y laboral de personas en condición de discapacidad y/o con necesidades especiales y sus familias cuidadoras en el distrito capital y se dictan otras disposiciones"</t>
  </si>
  <si>
    <t>Por el cual se establecen lineamientos para a la simplificación de trámites y tiempos para el fomento de la vivienda en el distrito capital y se dictan otras disposiciones</t>
  </si>
  <si>
    <t>“Por el cual se dictan lineamientos para la creación del registro distrital de personas reportadas como extraviadas y desaparecidas en Bogotá D.C.”</t>
  </si>
  <si>
    <t>“Por medio del cual se dictan lineamientos para fortalecer los consejos tutelares de los derechos de los niños y las niñas en el distrito capital y se modifica el acuerdo 110 de 2003”</t>
  </si>
  <si>
    <t>Por el cual se implementa una estrategia distrital de autocuidado y autoprotección para prevenir y actuar ante situaciones de hurto y acoso en Bogotá D.C.</t>
  </si>
  <si>
    <t>Por medio del cual se declaran actividades de interés cultural los oficios artesanales desarrollados en los “mercados de las pulgas”, que se realizan en Bogotá y se modifica el acuerdo 154 de 2005”</t>
  </si>
  <si>
    <t>“Por medio del cual se establece el sistema único de registro de animales domésticos en el Distrito Capital”</t>
  </si>
  <si>
    <t>“Por medio del cual se implementa la participación ciudadana para los cambios de nomenclatura vial en el Distrito Capital.”</t>
  </si>
  <si>
    <t>“Por el cual se modifica parcialmente el acuerdo 650 del 2016 y se dictan otras disposiciones”</t>
  </si>
  <si>
    <t>“Por medio del cual se crea la ruta de atención integral para mujeres habitantes de calle en el distrito capital y se dictan otras disposiciones”</t>
  </si>
  <si>
    <t xml:space="preserve">Por medio del cual se promueve el trabajo remoto como estrategia para mejorar la productividad, la inclusión laboral y la calidad de vida en Bogotá D.C. </t>
  </si>
  <si>
    <t>“Por medio del cual se promueve el establecimiento de un marco de gobernanza orientado al reconocimiento de las actividades sexuales pagadas dentro de las dinámicas socioeconómicas de Bogotá D.C.”</t>
  </si>
  <si>
    <t>“Por medio del cual se promueve la creación de una aplicación de salud mental en Bogotá”</t>
  </si>
  <si>
    <t>Por medio del cual se promueve el diseño e implementación de estrategias intersectoriales y de cultura ciudadana para la adecuada disposición y aprovechamiento de excrementos de mascotas en el espacio público en Bogotá</t>
  </si>
  <si>
    <t>“Proyecto de acuerdo por medio del cual se crean acciones de prevención de salud pública veterinaria para la protección animal en relación con la comercialización de animales de compañía en Bogotá D.C.”</t>
  </si>
  <si>
    <t xml:space="preserve">“Por medio del cual se prohíbe el consumo de sustancias psicoactivas, incluso de la dosis personal, en espacios públicos del Distrito Capital”  </t>
  </si>
  <si>
    <t>“Por medio del cual se establecen los lineamientos para la creación del distrito turístico y cultural de la perseverancia”</t>
  </si>
  <si>
    <t>Por medio del cual se establecen los lineamientos para incentivar los empleos verdes en la ciudad de Bogotá y se dictan otras disposiciones</t>
  </si>
  <si>
    <t>“Por el cual se modifica el acuerdo 268 de 2006 y se reglamenta la asistencia espiritual en instituciones del distrito capital (capellanías)"</t>
  </si>
  <si>
    <t>“Por el cual se propone progresivamente en el distrito capital la implementación del reciclaje de residuos sólidos y/o peligrosos específicamente en los residuos de aparatos eléctricos y electrónicos -RAEES, a través de alianzas público privadas y se dictan otras disposiciones”</t>
  </si>
  <si>
    <t>“Por medio del cual se establecen lineamientos para la implementación de (alternativas) en las infraestructuras relacionadas con la optimización del uso de agua potable y residual en ambientes domésticos, institucionales, comerciales e industriales y se dictan otras disposiciones”</t>
  </si>
  <si>
    <t>“Por medio del cual se establecen lineamientos para fortalecer la seguridad nutricional en la ciudad de Bogotá”</t>
  </si>
  <si>
    <t>014 ACUMULADO CON EL P.A. 165</t>
  </si>
  <si>
    <t>165 ACUMULADO CON EL P.A. 014</t>
  </si>
  <si>
    <t>024 ACUMULADO CON EL P.A. 088</t>
  </si>
  <si>
    <t>088 ACUMULADO CON EL P.A. 024</t>
  </si>
  <si>
    <t>052 ACUMULADO CON EL P.A.175</t>
  </si>
  <si>
    <t>175 ACUMULADO CON EL P.A. 052</t>
  </si>
  <si>
    <t>078 ACUMULADO CON EL P.A. 079</t>
  </si>
  <si>
    <t>079 ACUMULADO CONEL P.A.  078</t>
  </si>
  <si>
    <t>168 ACUMULADO CON EL P.A. 174</t>
  </si>
  <si>
    <t>174 ACUMULADO CON EL P.A. 168</t>
  </si>
  <si>
    <t>061 ACUMULADO CON LOS P.A. 060 Y 083 Y 183</t>
  </si>
  <si>
    <t>060 ACUMULADO CON LOS P.A. 061 Y 083 Y 183</t>
  </si>
  <si>
    <t>083 ACUMULADO CON LOS P.A. 060 Y 061 Y 183</t>
  </si>
  <si>
    <t>183 ACUMULADO CON LOS P.A. 060, 061 Y 083</t>
  </si>
  <si>
    <t>067 ACUMULADO CON EL P.A. 194</t>
  </si>
  <si>
    <t>194 ACUMULADO CON EL P.A. 067</t>
  </si>
  <si>
    <t>023 ACUMULADO CON LOS  P.A. 064 Y 073</t>
  </si>
  <si>
    <t>H.C. Ana Teresa Bernal Montañez (Coordinadora) y H.C.  María Clara Name Ramírez</t>
  </si>
  <si>
    <t>H.C. Humberto Rafael Amín Martelo (Coordinador) y José del Carmen Cuesta Novoa</t>
  </si>
  <si>
    <t>H.C. Óscar Jaime Ramírez Vahos (Coordinador) y Rolando Alberto González García</t>
  </si>
  <si>
    <t>H.C. Edison Julián Forero Castelblanco  (Coordinador) y Daniel Felipe Briceño Montes</t>
  </si>
  <si>
    <t>H.C. Samir Bedoya Piraquive  (Coordinador) y Fernando López Gutiérrez</t>
  </si>
  <si>
    <t>H.C. Juan David Quintero Rubio  (Coordinador) y  Donka Atanassova Iakimova</t>
  </si>
  <si>
    <t>H.C. Rocío Dussán Pérez (Coordinador) y Julián Felipe Triana Vargas</t>
  </si>
  <si>
    <t>H.C. Samir José Abisambra Vesga (Coordinador) y Ana Teresa Bernal Montañez</t>
  </si>
  <si>
    <t>H.C. Armando Gutiérrez González (Coordinador) y Andrés Darío Onzaga Niño</t>
  </si>
  <si>
    <t>H.C. Rocío Dussán Pérez (Coordinadora) y Edison Julián Forero Castelblanco</t>
  </si>
  <si>
    <t xml:space="preserve">H.C. Germán Augusto García Maya (Coordinador) y Juan Manuel Díaz Martínez </t>
  </si>
  <si>
    <t xml:space="preserve">H.C. Andrés Ernesto García Vargas  (Coordinador) y David Hernando Saavedra Murcia </t>
  </si>
  <si>
    <t>H.C. María Clara Name Ramírez (Coordinadora) y Fabián Andrés Puentes Sierra</t>
  </si>
  <si>
    <t>H.C. Sandra Consuelo Forero Ramírez (Coordinadora) y Heidy Lorena Sánchez Barreto</t>
  </si>
  <si>
    <t>H.C. Juan Javier Baena Merlano (Coordinador) y Óscar Jaime Ramírez Vahos</t>
  </si>
  <si>
    <t xml:space="preserve">H.C. Edward Aníbal Arias Rubio (Coordinador) y Marco Fidel Acosta Rico </t>
  </si>
  <si>
    <t>H.C. Andrés Giovanni Barrios Bernal (Coordinador) y Jesús David Araque Mejía</t>
  </si>
  <si>
    <t>H.C. Daniel Felipe Briceño Montes (Coordinador) y Samir Bedoya Piraquive</t>
  </si>
  <si>
    <t>H.C. Rubén Darío Torrado Pacheco (Coordinador) y Fernando López Gutiérrez</t>
  </si>
  <si>
    <t>H.C. Armando Gutiérrez González (Coordinador) y Julián Felipe Triana Vargas</t>
  </si>
  <si>
    <t>H.C. Edison Julián Forero Castelblanco  (Coordinador) y Fernando López Gutiérrez</t>
  </si>
  <si>
    <t>H.C. Rolando Alberto González García   (Coordinador) y María Victoria Vargas Silva</t>
  </si>
  <si>
    <t>H.C. Andrés Ernesto García Vargas   (Coordinador) y Óscar Fernando Bastidas Jacanamijoy</t>
  </si>
  <si>
    <t>H.C. María Clara Name Ramírez  (Coordinador) y Samir José Abisambra Vesga</t>
  </si>
  <si>
    <t>H.C. Julián David Rodríguez Sastoque (Coordinador) y Julián Uscátegui Pastrana</t>
  </si>
  <si>
    <t>H.C. Samir Bedoya Piraquive (Coordinador) y Daniel Felipe Briceño Montes</t>
  </si>
  <si>
    <t>H.C. Andrés Darío Onzaga Niño (Coordinador) y Rubén Darío Torrado Pacheco</t>
  </si>
  <si>
    <t>H.C. Andrés Giovanni Barrios Bernal  (Coordinador) y Armando Gutiérrez González</t>
  </si>
  <si>
    <t>H.C. Daniel Felipe Briceño Montes  (Coordinador) y Andrés Darío Onzaga Niño</t>
  </si>
  <si>
    <t>H.C. Samir Bedoya Piraquive   (Coordinador) y Juan Manuel Díaz Martínez</t>
  </si>
  <si>
    <t>H.C. German Augusto García  Maya   (Coordinador) y Edison Julián Forero Castelblanco</t>
  </si>
  <si>
    <t>H.C. Julián David Rodríguez Sastoque   (Coordinador) y Rocío Dussán Pérez</t>
  </si>
  <si>
    <t xml:space="preserve">H.C. Rubén Darío Torrado Pacheco   (Coordinador) y Julián Uscátegui Pastrana </t>
  </si>
  <si>
    <t>H.C. David Hernando Saavedra Murcia  (Coordinador) y Humberto Rafael Amín Martelo</t>
  </si>
  <si>
    <t>H.C. Fernando López  Gutiérrez  (Coordinador) y Julián Felipe Triana Vargas</t>
  </si>
  <si>
    <t xml:space="preserve">H.C. Rubén Darío Torrado Pacheco  (Coordinador) y Edison Julián Forero Castelblanco </t>
  </si>
  <si>
    <t xml:space="preserve">H.C. Óscar Fernando Bastidas Jacanamijoy  (Coordinador) y Jose del Carmen Cuesta Novoa </t>
  </si>
  <si>
    <t xml:space="preserve">H.C. Jesús David Araque Mejía  (Coordinador) y Daniel Felipe Briceño Montes </t>
  </si>
  <si>
    <t>H.C. Julián Felipe Triana Vargas (Coordinador) y Samir Bedoya Piraquive</t>
  </si>
  <si>
    <t xml:space="preserve">097 </t>
  </si>
  <si>
    <t>073 ACUMULADO CON EL P.A. 023 y  064</t>
  </si>
  <si>
    <t>064 ACUMULADO CON EL P.A. 023 y  073</t>
  </si>
  <si>
    <t xml:space="preserve">RETIRADO </t>
  </si>
  <si>
    <t>H.C. Juan Javier Baena Merlano (Coordinador) y H.C.  Andrés Ernesto García Vargas</t>
  </si>
  <si>
    <t>H.C. Andrés Leandro Castellanos Serrano (Coordinador) y H.C.  Ricardo Andrés Correa Mojica</t>
  </si>
  <si>
    <t>H.C. Óscar Fernando Bastidas Jacanamijoy (Coordinador) y H.C.  María Clara Name Ramírez</t>
  </si>
  <si>
    <t xml:space="preserve">H.C. Humberto Rafael Amín Martelo  (Coordinador) y H.C.  María Victoria Vargas Silva </t>
  </si>
  <si>
    <t xml:space="preserve">H.C. Armando Gutiérrez González  (Coordinador) y H.C.  Julián David Rodríguez Sastoque </t>
  </si>
  <si>
    <t>H.C. Andrés Darío Onzaga Niño   (Coordinador) y Julián Uscátegui Pastrana</t>
  </si>
  <si>
    <t xml:space="preserve">H.C. Julián David Rodríguez Sastoque   (Coordinador) y Rubén Darío Torrado Pacheco </t>
  </si>
  <si>
    <t>H.C. Samir Bedoya Piraquive (Coordinador) y Rubén Darío Torrado Pacheco</t>
  </si>
  <si>
    <t xml:space="preserve">H.C. Julián Espinosa Ortiz  (Coordinador) y Clara Lucía Sandoval Moreno </t>
  </si>
  <si>
    <t>H.C. Rolando Alberto González García (Coordinador) y Andrés Ernesto García Vargas</t>
  </si>
  <si>
    <t>H.C. Fernando López Gutiérrez (Coordinador) y Edison Julián Forero Castelblanco</t>
  </si>
  <si>
    <t>H.C. Julián Felipe Triana Vargas (Coordinador) y Armando Gutiérrez González</t>
  </si>
  <si>
    <t>H.C. José del Carmen Cuesta Novoa (Coordinador) y Samir José Abisambra Vesga</t>
  </si>
  <si>
    <t>H.C. David Hernando Saavedra Murcia (Coordinador) y Juan Javier Baena Merlano</t>
  </si>
  <si>
    <t>H.C. Humberto Rafael Amín Martelo (Coordinador) y María Victoria Vargas Silva</t>
  </si>
  <si>
    <t xml:space="preserve">H.C. Darío Fernando Cepeda Peña (Coordinador) y Emel Rojas Castillo </t>
  </si>
  <si>
    <t xml:space="preserve">H.C. Germán Augusto García Maya  (Coordinador) y Daniel Felipe Briceño Montes </t>
  </si>
  <si>
    <t xml:space="preserve">H.C. Rocío Dussán Pérez  (Coordinadora) y Germán Augusto García Maya </t>
  </si>
  <si>
    <t xml:space="preserve">H.C. Daniel Felipe Briceño Montes  (Coordinador) y Germán Augusto García Maya  </t>
  </si>
  <si>
    <t>H.C. Andrés Darío Onzaga Niño  (Coordinador) y Jesús David Araque Mejía</t>
  </si>
  <si>
    <t>H.C. Óscar Jaime Ramírez Vahos  (Coordinador) y María Clara Name Ramírez</t>
  </si>
  <si>
    <t>H.C. Quena María Ribadeneira Miño (Coordinadora) y Cristina Calderón Restrepo</t>
  </si>
  <si>
    <t>H.C. Juan Javier Baena Merlano (Coordinador) y Humberto Rafael Amín Martelo</t>
  </si>
  <si>
    <t>H.C. Daniel Felipe Briceño Montes (Coordinador) y Jesús David Araque Mejía</t>
  </si>
  <si>
    <t>H.C. Germán Augusto García Maya (Coordinador) y Julián Felipe Triana Vargas</t>
  </si>
  <si>
    <t>H.C. Samir José Abisambra Vesga (Coordinador) y Juan Daniel Oviedo Arango</t>
  </si>
  <si>
    <t>H.C. Armando Gutiérrez González (Coordinador) y Edison Julián Forero Castelblanco</t>
  </si>
  <si>
    <t xml:space="preserve">H.C. Juan Manuel Díaz Martínez  (Coordinador) y Rubén Darío Torrado Pacheco  </t>
  </si>
  <si>
    <t xml:space="preserve">H.C. José del Carmen Cuesta Novoa   (Coordinador) y María Victoria Vargas Silva  </t>
  </si>
  <si>
    <t xml:space="preserve">H.C. Andrés Ernesto García Vargas   (Coordinador) y Humberto Rafael Amín Martelo  </t>
  </si>
  <si>
    <t xml:space="preserve">H.C. Fernando López Gutiérrez  (Coordinador) y Samir Bedoya Piraquive  </t>
  </si>
  <si>
    <t xml:space="preserve">H.C. Julián Uscátegui Pastrana  (Coordinador) y Juan Manuel Díaz martínez </t>
  </si>
  <si>
    <t xml:space="preserve">H.C. José del Carmen Cuesta Novoa  (Coordinador) y Rolando Alberto González García </t>
  </si>
  <si>
    <t>H.C. Andrés Darío Onzaga Niño  (Coordinador) y Daniel Felipe Briceño Montes</t>
  </si>
  <si>
    <t>H.C. Fernando López Gutiérrez (Coordinador) y Rubén Darío Torrado Pacheco</t>
  </si>
  <si>
    <t>H.C. Fabián Andrés Puentes Sierra (Coordinador) y Juan Daniel Oviedo Arango</t>
  </si>
  <si>
    <t>H.C. Heidy Lorena Sánchez Barreto (Coordinadora) y Darío Fernando Cepeda Peña</t>
  </si>
  <si>
    <t>H.C. Andrés Leandro Castellanos Serrano  (Coordinador) y Juan David Quintero Rubio</t>
  </si>
  <si>
    <t xml:space="preserve">H.C. Diana Marcela Diago Guáqueta  (Coordinadora) y Clara Lucía Sandoval Moreno </t>
  </si>
  <si>
    <t xml:space="preserve">H.C. Cristina Calderón Restrepo  (Coordinadora) y Donka Atanassova Iakimova </t>
  </si>
  <si>
    <t>H.C. María Victoria Vargas Silva  (Coordinadora) y María Clara Name Ramírez</t>
  </si>
  <si>
    <t xml:space="preserve">H.C. Juan Daniel Oviedo Arango  (Coordinador) y Ana Teresa Bernal Montañez  </t>
  </si>
  <si>
    <t xml:space="preserve">H.C. Jesús David Araque Mejía   (Coordinador) y Julián Felipe Triana Vargas </t>
  </si>
  <si>
    <t xml:space="preserve">H.C. María Victoria Vargas Silva   (Coordinadora) y Humberto Rafael Amín Martelo </t>
  </si>
  <si>
    <t xml:space="preserve">H.C. Julián David Rodríguez Sastoque  (Coordinador) y Andrés Giovanni Barrios Bernal  </t>
  </si>
  <si>
    <t xml:space="preserve">H.C. Andrés Ernesto García Vargas   (Coordinador) y David Hernando Saavedra Murcia </t>
  </si>
  <si>
    <t xml:space="preserve">H.C. José del Carmen Cuesta Novoa (Coordinador) y Samir José Abisambra Vesga </t>
  </si>
  <si>
    <t>H.C. Fabián Andrés Puentes Sierra (Coordinador) y María Clara Name Ramírez</t>
  </si>
  <si>
    <t xml:space="preserve">H.C. Samir Bedoya Piraquive (Coordinador) y Germán Augusto García Maya </t>
  </si>
  <si>
    <t xml:space="preserve">H.C. Edison Julián Forero Castelblanco (Coordinador) y Armando Gutiérrez González  </t>
  </si>
  <si>
    <t>H.C. Juan Javier Baena Merlano (Coordinador) y María Clara Name Ramírez</t>
  </si>
  <si>
    <t>H.C. Rocío Dussán Pérez (Coordinador) y Juan Manuel Díaz Martínez</t>
  </si>
  <si>
    <t>H.C. Óscar Jaime Ramírez Vahos (Coordinador) y José del Carmen Cuesta Nova</t>
  </si>
  <si>
    <t>H.C. David Hernando Saavedra Murcia (Coordinador) y Andrés Ernesto García Vargas</t>
  </si>
  <si>
    <t>H.C. Juan Daniel Oviedo Arango (Coordinador) y María Victoria Vargas Silva</t>
  </si>
  <si>
    <t>H.C. Óscar Jaime Ramírez Vahos (Coordinador) y José del Carmen Cuesta Novoa</t>
  </si>
  <si>
    <t>H.C. Julián  David Rodríguez Sastoque (Coordinador) y Fernando López Gutiérrez</t>
  </si>
  <si>
    <t xml:space="preserve">H.C. Humberto Rafael Amín Martelo  (Coordinador) y Juan Javier Baena Merlano </t>
  </si>
  <si>
    <t>H.C. Andrés Ernesto García Vargas (Coordinador) y  Ana Teresa Bernal Montañez</t>
  </si>
  <si>
    <t>H.C. María Clara Name Ramírez (Coordinador) y David Hernando Saavedra Murcia</t>
  </si>
  <si>
    <t>H.C. Germán Augusto García Maya (Coordinador) y Daniel Felipe Briceño Montes</t>
  </si>
  <si>
    <t>H.C. José del Carmen Cuesta Novoa   (Coordinador) y Juan Daniel Oviedo Arango</t>
  </si>
  <si>
    <t>H.C. Julián Uscátegui Pastrana  (Coordinador) y Andrés Darío Onzaga Niño</t>
  </si>
  <si>
    <t>H.C. Armando Gutiérrez González (Coordinador) y Rocío Dussán Pérez</t>
  </si>
  <si>
    <t>H.C. Julián David Rodríguez Sastoque  (Coordinador) y Juan Manuel Díaz Martínez</t>
  </si>
  <si>
    <t>H.C. Juan Javier Baena Merlano (Coordinador) y María Victoria Vargas Silva</t>
  </si>
  <si>
    <t xml:space="preserve">H.C. Fabián Andrés Puentes Sierra  (Coordinador) y Óscar Jaime Ramírez Vahos  </t>
  </si>
  <si>
    <t xml:space="preserve">H.C. Daniel Felipe Briceño Montes (Coordinador) y Jesús David Araque Mejía </t>
  </si>
  <si>
    <t>H.C. David Hernando Saavedra Murcia (Coordinador) y Óscar Jaime Ramírez Vahos</t>
  </si>
  <si>
    <t>H.C. Samir Bedoya Piraquive (Coordinador) y Jesús David Araque Mejía</t>
  </si>
  <si>
    <t>H.C. Andrés Darío Onzaga Niño (Coordinador) y Armando Gutiérrez González</t>
  </si>
  <si>
    <t>H.C. Germán Augusto García Maya  (Coordinador) y Julián David Rodríguez Sastoque</t>
  </si>
  <si>
    <t>H.C. Julián Uscátegui Pastrana   (Coordinador) y Edison Julián Forero Castelblanco</t>
  </si>
  <si>
    <t xml:space="preserve">H.C. Juan Manuel Díaz Martínez (Coordinador) y H.C.  Daniel Felipe Briceño Montes </t>
  </si>
  <si>
    <t>H.C. Julián Felipe Triana Vargas (Coordinador) y H.C. Jesús David Araque Mejía</t>
  </si>
  <si>
    <t>H.C. Rolando Alberto González García (Coordinador) y H.C. Humberto Rafael Amín Martelo</t>
  </si>
  <si>
    <t>H.C. Juan Daniel Oviedo Arango (Coordinador) y H.C. Ana Teresa Bernal Montañez</t>
  </si>
  <si>
    <t>H.C. Samir José Abisambra Vesga (Coordinador) y H.C.  Juan Daniel Oviedo Arango</t>
  </si>
  <si>
    <t>H.C. Óscar Fernando Bastidas Jacanamijoy  (Coordinador) y Juan Daniel Oviedo Arango</t>
  </si>
  <si>
    <t>"Por medio del cual se establecen medidas para incentivar la transformación de techos y fachadas tradicionales por techos verdes y jardines verticales en la ciudad de Bogotá"</t>
  </si>
  <si>
    <t>H.C. Rolando Alberto González García (Coordinador) y Humberto Rafael Amín Martelo</t>
  </si>
  <si>
    <t>H.C. Ana Teresa Bernal Montañez  (Coordinador) y Samir José Abisambra Vesga</t>
  </si>
  <si>
    <t xml:space="preserve"> "Por medio del cual se establecen lineamientos para el aprovechamiento económico de los corredores de circulación de las estaciones de Transmilenio de la ciudad"</t>
  </si>
  <si>
    <t>H.C.Julián Uscátegui Pastrana (Coordinador) y Juan Manuel Díaz Martínez</t>
  </si>
  <si>
    <t>13/01/202</t>
  </si>
  <si>
    <t>“Por medio del cual se establecen medidas para la regulación del consumo de sustancias psicoactivas, en parques y zonas específicas del espacio</t>
  </si>
  <si>
    <t>H.C. Óscar Fernando Bastidas Jacanamijoy (Coordinador) y Ana Teresa Bernal Montañez</t>
  </si>
  <si>
    <t>H.C. Rolando Alberto González García (Coordinador) y María Victoria Vargas Silva</t>
  </si>
  <si>
    <t>H.C. Fabián Andrés Puentes Sierra (Coordinador) y Samir José Abisambra Vesga</t>
  </si>
  <si>
    <t>H.C. Rolando Alberto González García (Coordinador) y Óscar Fernando Bastidas Jacanamijoy</t>
  </si>
  <si>
    <t>H.C. Andrés Ernesto García Vargas   (Coordinador) y Rolando Alberto González García</t>
  </si>
  <si>
    <t xml:space="preserve">H.C. Rolando Alberto González García  (Coordinador) y María Victoria Vargas Silva </t>
  </si>
  <si>
    <t xml:space="preserve">H.C. Germán Augusto García Maya  (Coordinador) y Samir Bedoya Piraquive </t>
  </si>
  <si>
    <t>H.C. María Victoria Vargas Silva  (Coordinadora) y Óscar Fernando Bastidas Jacanamijoy</t>
  </si>
  <si>
    <t>“Por medio del cual se designa la Calle 26 entre la carrera 7 y la carrera 10 como ‘La Calle del Mensajero’ en el Distrito Capital y se establece el día del mensajero en reconocimiento a la labor histórica, económica y social de los ciudadanos que prestan esta labor en Bogotá.”</t>
  </si>
  <si>
    <t>H.C. Andrés Giovanni Barrios Bernal 
Partido Centro Democrático</t>
  </si>
  <si>
    <t>“Por el cual se fortalece el registro de personas con discapacidad en Bogotá D.C.”</t>
  </si>
  <si>
    <t xml:space="preserve">H.C. Quena María Ribadeneira Miño
Partido Polo Democrático Alternativo </t>
  </si>
  <si>
    <t>“Por el cual se establecen los lineamientos para el fomento de programas de capacitación modular virtual y transformación digital de emprendimientos, mipymes y startups en Bogotá”.</t>
  </si>
  <si>
    <t xml:space="preserve">H.C. Clara Lucía Sandoval Moreno 
Partido Polo Democrático Alternativo </t>
  </si>
  <si>
    <t>“Por el cual se promueve la prestación del servicio social estudiantil obligatorio en establecimientos educativos públicos y privados que atiendan a población con discapacidad auditiva en Bogotá D.C.”</t>
  </si>
  <si>
    <t>218</t>
  </si>
  <si>
    <t>219</t>
  </si>
  <si>
    <t>220</t>
  </si>
  <si>
    <t>221</t>
  </si>
  <si>
    <t>“Por medio del cual se dictan lineamientos para reglamentar la señalización de espacios 100% libres de humo y aerosoles en Bogotá de acuerdo con la Ley 2354 de 2024”</t>
  </si>
  <si>
    <t>222</t>
  </si>
  <si>
    <t>223</t>
  </si>
  <si>
    <t>224</t>
  </si>
  <si>
    <t>“Por medio del cual se adoptan medidas para la descongestión de los centros de detención transitoria que están bajo la jurisdicción del distrito capital y se dictan otras disposiciones”</t>
  </si>
  <si>
    <t>225</t>
  </si>
  <si>
    <t>227</t>
  </si>
  <si>
    <t>229</t>
  </si>
  <si>
    <t>230</t>
  </si>
  <si>
    <t>231</t>
  </si>
  <si>
    <t>“Por medio del cual se promueve la creación de la Mesa Permanente de participación ciudadana y de expertos por los cerros orientales de Bogotá, D.C y se establecen unos lineamientos sobre la materia”</t>
  </si>
  <si>
    <t>“Por medio del cual se prioriza la participación de miembros de la fuerza pública en uso de buen retiro como referentes de seguridad en las localidades de Bogotá”</t>
  </si>
  <si>
    <t>"Por medio del cual se prohíbe la construcción, instalación y puesta en funcionamiento de nuevos hornos crematorios en las zonas de proximidad del Distrito Capital, se dictan lineamientos para el traslado progresivo de los existentes en zonas de proximidad y otras disposiciones”</t>
  </si>
  <si>
    <t>“Por medio del cual se establecen medidas para el saneamiento de obligaciones por pagar en los Fondos de Desarrollo Local del Distrito Capital y el Fondo de Desarrollo Rural de Sumapaz”</t>
  </si>
  <si>
    <t>“Por el cual se institucionaliza el “Sello Zoolidario” como reconocimiento a las empresas, establecimientos de comercio y servicios que promuevan la protección y el bienestar animal y se dictan otras disposiciones”</t>
  </si>
  <si>
    <t>232</t>
  </si>
  <si>
    <t>233</t>
  </si>
  <si>
    <t>235</t>
  </si>
  <si>
    <t>236</t>
  </si>
  <si>
    <t>237</t>
  </si>
  <si>
    <t>“Por medio del cual se dictan lineamientos de seguridad, bienestar y salud en el trabajo para los trabajadores en las estaciones del sistema Transmilenio”</t>
  </si>
  <si>
    <t>238</t>
  </si>
  <si>
    <t>239</t>
  </si>
  <si>
    <t>"Por el cual se implementan lineamientos para la depuración de cartera a cargo del instituto para la economía social (IPES) en beneficio de vivanderos, vivanderas y comerciantes del sistema distrital de plazas de mercado, y se dictan otras disposiciones"</t>
  </si>
  <si>
    <t>240</t>
  </si>
  <si>
    <t>241</t>
  </si>
  <si>
    <t>242</t>
  </si>
  <si>
    <t>"Por el cual se modifica la estructura organizacional, la planta de empleos de la Personería de Bogotá, D. C., y se dictan otras disposiciones"</t>
  </si>
  <si>
    <t>H.C. Julián Felipe Triana Vargas (Coordinador),  Armando Gutiérrez González y Fernando López Gutiérrez</t>
  </si>
  <si>
    <t>243</t>
  </si>
  <si>
    <t>“Por medio del cual se crea el programa "Sonrisa Rural", orientado a mejorar la salud oral de las comunidades rurales de Bogotá”</t>
  </si>
  <si>
    <t>244</t>
  </si>
  <si>
    <t>31/02/2025</t>
  </si>
  <si>
    <t>245</t>
  </si>
  <si>
    <t>246</t>
  </si>
  <si>
    <t>247</t>
  </si>
  <si>
    <t>“Por medio del cual se determina la aplicación del beneficio por uso intermodal, que habla la Ley 1811 de 2016, para los ciclistas usuarios del Sistema Integrado de Transporte Público de Bogotá”</t>
  </si>
  <si>
    <t>248</t>
  </si>
  <si>
    <t>“Por medio del cual se dictan los lineamientos para la “estrategia ciudadana por la verdad y la memoria histórica en Bogotá D.C., como contribución a la reconciliación, la no repetición, la convivencia y la paz"</t>
  </si>
  <si>
    <t>249</t>
  </si>
  <si>
    <t>250</t>
  </si>
  <si>
    <t>251</t>
  </si>
  <si>
    <t>252</t>
  </si>
  <si>
    <t>“Por el cual se establece un reconocimiento anual al mejor funcionario del concejo de Bogotá, fomentando la excelencia y el compromiso en el Servicio Público</t>
  </si>
  <si>
    <t>“Por el cual se implementa la terapia asistida con animales (TAA) en los programas de salud del distrito y entornos escolares”</t>
  </si>
  <si>
    <t>254</t>
  </si>
  <si>
    <t>255</t>
  </si>
  <si>
    <t>"Por el cual se implementa el escuadrón anticrueldad animal en el distrito capital de Bogotá y se dictan otras disposiciones"</t>
  </si>
  <si>
    <t>“Por medio del cual se dan lineamientos para la creación de un componente de asistencia nutricional a la primera infancia y a mujeres gestantes”</t>
  </si>
  <si>
    <t>H.C. María Clara Name Ramírez y Andrés Ernesto García Vargas 
Partido Alianza Verde
H.C. Armando Gutiérrez González
Partido Liberal Colombiano</t>
  </si>
  <si>
    <t>H.C. Rubén Darío Torrado Pacheco (Coordinador) y Andrés Giovanni Barrios Bernal</t>
  </si>
  <si>
    <t>H.C. Andrés Giovanni Barrios Bernal  (Coordinador) y Jesús David Araque Mejía</t>
  </si>
  <si>
    <t>H.C. Andrés Giovanni Barrios Bernal (Coordinador) y Armando Gutiérrez González</t>
  </si>
  <si>
    <t xml:space="preserve">H.C. Rocío Dussán Pérez  (Coordinadora) y Andrés Giovanni Barrios Bernal  </t>
  </si>
  <si>
    <t xml:space="preserve">H.C. Andrés Giovanni Barrios Bernal (Coordinador) y Juan Manuel Díaz Martínez </t>
  </si>
  <si>
    <t xml:space="preserve">H.C. Andrés Giovanni Barrios Bernal  (Coordinador) y Juan Manuel Díaz Martínez </t>
  </si>
  <si>
    <t xml:space="preserve">H.C. Andrés Giovanni Barrios Bernal  (Coordinador) y  Julián David Rodríguez Sastoque </t>
  </si>
  <si>
    <t xml:space="preserve">H.C. Edison Julián Forero Castelblanco   (Coordinador) y Andrés Giovanni Barrios Bernal  </t>
  </si>
  <si>
    <t xml:space="preserve">H.C. Rubén Darío Torrado Pacheco (Coordinador) y Andrés Giovanni Barrios Bernal </t>
  </si>
  <si>
    <t>H.C. Andrés Ernesto García Vargas (Coordinador) y José del Carmen Cuesta Novoa</t>
  </si>
  <si>
    <t>H.C. Daniel Felipe Briceño Montes 
Partido Centro Democrático</t>
  </si>
  <si>
    <t>H.C. Quena María Ribadeneira Miño 
Partido Polo Democrático Alternativo</t>
  </si>
  <si>
    <t>“Reestructuración administrativa en el distrito capital, así como la eliminación del instituto para la investigación educativa y el desarrollo pedagógico, la operadora distrital de transporte – la rolita, ágata – agencia analítica de datos, y la agencia distrital para la educación superior, la ciencia y la tecnología – atenea y se dictan otras disposiciones”</t>
  </si>
  <si>
    <t>“Por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t>
  </si>
  <si>
    <t>“Por medio del cual se establecen lineamientos para promover la debida clasificación de residuos sólidos desde la fuente en establecimientos comerciales de Bogotá D.C., y se dictan otras disposiciones</t>
  </si>
  <si>
    <t>106
ACUMULADO 226</t>
  </si>
  <si>
    <t>226
ACUMULADO AL 106</t>
  </si>
  <si>
    <t>101 
ACUMULADO 084, 118, 142, 200, 214 Y 234</t>
  </si>
  <si>
    <t>118 
ACUMULADO 084, 101, 142, 200, 214 Y 234</t>
  </si>
  <si>
    <t>142 
ACUMULADO 084, 101, 118, 200, 214, 234</t>
  </si>
  <si>
    <t>200
ACUMULADO 084, 101, 118,  142, 214, 234</t>
  </si>
  <si>
    <t>084
ACUMULADO 101, 118,  142, 200, 214, 234</t>
  </si>
  <si>
    <t>214
ACUMULADO 084, 101, 118,  142, 200, 234</t>
  </si>
  <si>
    <t>234
ACUMULADO 084, 101, 118,  142, 200, 214</t>
  </si>
  <si>
    <t>149
 RETIRADO</t>
  </si>
  <si>
    <t xml:space="preserve">H.C. Andrés Darío Onzaga Niño  (Coordinador) y Rocío Dussán Pérez  </t>
  </si>
  <si>
    <t xml:space="preserve">H.C. Julián Espinosa Ortiz (Coordinador) y Quena María Ribadeneira Miño </t>
  </si>
  <si>
    <t>256</t>
  </si>
  <si>
    <t>257</t>
  </si>
  <si>
    <t>258</t>
  </si>
  <si>
    <t>259</t>
  </si>
  <si>
    <t>260</t>
  </si>
  <si>
    <t>261</t>
  </si>
  <si>
    <t>262</t>
  </si>
  <si>
    <t>263</t>
  </si>
  <si>
    <t>264</t>
  </si>
  <si>
    <t>265</t>
  </si>
  <si>
    <t>266</t>
  </si>
  <si>
    <t>267</t>
  </si>
  <si>
    <t>268</t>
  </si>
  <si>
    <t>269</t>
  </si>
  <si>
    <t>270</t>
  </si>
  <si>
    <t>271</t>
  </si>
  <si>
    <t>H.C. Andrés Giovanni Barrios Bernal (Coordinador) y Fernando López Gutiérrez</t>
  </si>
  <si>
    <t>30/02/2025</t>
  </si>
  <si>
    <t>H.C. Rolando Alberto González García (Coordinador) y Óscar Jaime Ramírez Vahos</t>
  </si>
  <si>
    <t>H.C. Juan Javier Baena Merlano  (Coordinador) y María Clara Name Ramírez</t>
  </si>
  <si>
    <t>H.C. Samir José Abisambra Vesga  (Coordinador) y Andrés Ernesto García Vargas</t>
  </si>
  <si>
    <t>H.C. Juan Daniel Oviedo Arango  (Coordinador) y Humberto Rafael Amín Martelo</t>
  </si>
  <si>
    <t>H.C. Ana Teresa Bernal Montañez  (Coordinadora) y Óscar Jaime Ramírez Vahos</t>
  </si>
  <si>
    <t>H.C. Andrés Ernesto García Vargas (Coordinador) y Samir José Abisambra Vesga</t>
  </si>
  <si>
    <t>H.C. José del Carmen Cuesta Novoa (Coordinador) y Fabián Andrés Puentes Sierra</t>
  </si>
  <si>
    <t>H.C. María Clara Name Ramírez (Coordinadora) y Juan Daniel Oviedo Arango</t>
  </si>
  <si>
    <t>H.C. Rolando Alberto González García (Coordinador) y David Hernando Saavedra Murcia</t>
  </si>
  <si>
    <t>H.C. Ana Teresa Bernal Montañez (Coordinadora) y Rolando Alberto González García</t>
  </si>
  <si>
    <t>H.C. Juan Javier Baena Merlano (Coordinador) y José del Carmen Cuesta Novoa</t>
  </si>
  <si>
    <t>H.C. Óscar Fernando Bastidas Jacanamijoy (Coordinador) y Juan Daniel Oviedo Arango</t>
  </si>
  <si>
    <t>H.C. Óscar Jaime Ramírez Vahos  (Coordinador) y Fabián Andrés Puentes Sierra</t>
  </si>
  <si>
    <t xml:space="preserve">H.C. Edward Aníbal Arias Rubio (Coordinador) y Sandra Consuelo Forero Ramírez </t>
  </si>
  <si>
    <t>H.C.Marco Fidel Acosta Rico   (Coordinador) y Heidy Lorena Sánchez Barreto</t>
  </si>
  <si>
    <t>H.C. Ricardo Andrés Correa Mojica (Coordinador) y Diana Marcela Diago Guáqueta</t>
  </si>
  <si>
    <t>H.C.  Julián Uscátegui Pastrana (Coordinador) y Armando Gutiérrez González</t>
  </si>
  <si>
    <t>H.C. Rubén Darío Torrado Pacheco (Coordinador) y Edison Julián Forero Castelblanco</t>
  </si>
  <si>
    <t>H.C. Andrés Darío Onzaga Niño(Coordinador) y Armando Gutiérrez González</t>
  </si>
  <si>
    <t>“Por el cual se crea la ruta por la vida dirigida a mujeres gestantes, lactantes y la vida por nacer en apoyo a la ruta integral de atención materno-perinatal (RIAS)”.</t>
  </si>
  <si>
    <t>H.C. Edison Julián Forero Castelblanco  (Coordinador) y Andrés Giovanni Barrios Bernal</t>
  </si>
  <si>
    <t>H.C. Germán Augusto García Maya (Coordinador) y Jesús David Araque Mejía</t>
  </si>
  <si>
    <t>“Por el cual se autoriza al alcalde mayor de Bogotá, en representación del Distrito Capital y a la empresa de transporte del tercer milenio – Transmilenio S.A. para que ratifiquen la capacidad jurídica de Transmilenio s.a. para constituir y ser accionista mayoritario de la operadora distrital de transporte S.A.S.”</t>
  </si>
  <si>
    <t>H.C. Juan Manuel Díaz Martínez (Coordinador) y Julián Felipe Triana Vargas</t>
  </si>
  <si>
    <t>H.C. Daniel Felipe Briceño Montes(Coordinador) y Rubén Darío Torrado Pacheco</t>
  </si>
  <si>
    <t>H.C. Julián David Rodríguez Sastoque (Coordinador) y Armando Gutiérrez González</t>
  </si>
  <si>
    <t>H.C. Andrés Darío Onzaga Niño (Coordinador) y Germán Augusto García Maya</t>
  </si>
  <si>
    <t>H.C. Julián Felipe Triana Vargas (Coordinadora) y Edison Julián Forero Castelblanco</t>
  </si>
  <si>
    <t>H.C. Juan Manuel Díaz Martínez  (Coordinador) y Julián Uscátegui Pastrana</t>
  </si>
  <si>
    <t>H.C. Fernando López Gutiérrez (Coordinador) y Samir Bedoya Piraquive</t>
  </si>
  <si>
    <t>H.C. Jesús David Araque Mejía(Coordinador) y Rubén Darío Torrado Pacheco</t>
  </si>
  <si>
    <t>H.C. Juan Manuel Díaz Martínez (Coordinador) y Andrés Giovanni Barrios Bernal</t>
  </si>
  <si>
    <t>H.C. Edison Julián forero Castelblanco (Coordinador) y Andrés Darío Onzaga Niño</t>
  </si>
  <si>
    <t xml:space="preserve">H.C. Germán Augusto García Maya (Coordinador) y Julián Uscátegui Pastrana </t>
  </si>
  <si>
    <t>H.C. Rocío Dussán Pérez (Coordinador) y Daniel Felipe Briceño Montes</t>
  </si>
  <si>
    <t>H.C. Andrés Darío Onzaga Niño (Coordinador) y Samir Bedoya Piraquive</t>
  </si>
  <si>
    <t>H.C. Humberto Rafael Amín Martelo (Coordinador) y Andrés Ernesto García Vargas</t>
  </si>
  <si>
    <t>H.C. Andrés Leandro Castellanos Serrano (Coordinador) y Donka Atanassova Iakimova</t>
  </si>
  <si>
    <t>"Por medio del cual se personaliza la tarjeta del Sistema Integrado de Transporte Público -SITP- con imágenes representativas y de identificación con Bogotá que despierte el orgullo y sentido de pertenencia por la ciudad"</t>
  </si>
  <si>
    <t>H.C. Samir Bedoya Piraquive (Coordinador) y Julián Uscátegui Pastrana</t>
  </si>
  <si>
    <t>“Por el cual se modifica la estructura organizacional del Concejo de Bogotá D.C., se crean dependencias, se les asignan funciones, se modifica la planta de personal y se dictan otras disposiciones”</t>
  </si>
  <si>
    <t>H.C. Rolando Alberto González García  (Coordinador), Humberto Rafael Amín Martelo</t>
  </si>
  <si>
    <t>3 de diciembre de 2024 a las 10:43 am., rad IE19882
Rolando Alberto González García
 Humberto Rafael Amín Martelo  
Positiva Conjunta</t>
  </si>
  <si>
    <t>08 de diciembre de 2024
Comisión Segunda de Gobierno</t>
  </si>
  <si>
    <t>“Por el cual se dictan lineamientos para fortalecer la seguridad en Bogotá D.C.”</t>
  </si>
  <si>
    <t>H.C. Andrés Leandro Castellanos Serrano (Coordinador) y Diana Marcela Diago Guáqueta</t>
  </si>
  <si>
    <t xml:space="preserve">
“Por medio del cual se formulan lineamientos para identificar, mitigar y combatir las ollas de microtráfico en Bogotá”
</t>
  </si>
  <si>
    <t>H.C. Ricardo Andrés Correa Mojica  (Coordinador) y H.C. José del Carmen Cuesta Novoa</t>
  </si>
  <si>
    <t>“Por medio del cual se crea la Orden Civil al Mérito “Gilma Jiménez” y se dictan otras disposiciones”</t>
  </si>
  <si>
    <t>H.C. Samir José Abisambra Vesga (Coordinador) José del Carmen Cuesta Novoa</t>
  </si>
  <si>
    <t>“Por medio del cual se incentiva la participación de niños, niñas y adolescentes en los organismos comunales del Distrito Capital”</t>
  </si>
  <si>
    <t xml:space="preserve">H.C. Ricardo Andrés Correa Mojica   (Coordinador) Óscar Fernando Bastidas Jacanamijoy </t>
  </si>
  <si>
    <t>164</t>
  </si>
  <si>
    <t>“Por medio del cual se crea un evento Artístico y Cultural para la preservación y promoción de la cultura nariñense en el Distrito Capital’’</t>
  </si>
  <si>
    <t>“Por medio del cual se promueve el fomento de programas institucionales y campañas pedagógicas de cultura ecológica para el ahorro de agua</t>
  </si>
  <si>
    <t>“Por medio del cual se instituye la opción de menú vegetariano en la totalidad de las instituciones distritales tanto del sector central, como de los sectores descentralizados y sus entes adscritos, en especial las entidades de carácter educativo y de prestación de servicios de salud”</t>
  </si>
  <si>
    <t>“Por el cual se dictan lineamientos para la creación del hospital público de atención en salud animal en Bogotá D.C. y se dictan otras disposiciones”</t>
  </si>
  <si>
    <t>Remitido a la respectiva comisión el día  26   de enero de 2025
Comunicación  a los ponentes.</t>
  </si>
  <si>
    <t>Remitido a la respectiva comisión el día   26  de enero de 2025
Comunicación  a los ponentes.</t>
  </si>
  <si>
    <t>Remitido a la respectiva comisión el día     de enero de 2025
Comunicación  a los ponentes.</t>
  </si>
  <si>
    <t>Remitido a la respectiva comisión el día   28  de enero de 2025
Comunicación  a los ponentes.</t>
  </si>
  <si>
    <t>Remitido a la respectiva comisión el día  28   de enero de 2025
Comunicación  a los ponentes.</t>
  </si>
  <si>
    <t>Remitido a la respectiva comisión el día  04   de febrero de 2025. Hacienda
Comunicación  a los ponentes.</t>
  </si>
  <si>
    <t>Remitido a la respectiva comisión el día  26    de enero de 2025
Comunicación  a los ponentes.</t>
  </si>
  <si>
    <t>Remitido a la respectiva comisión el día   24  de enero de 2025
Cordis 2025IE2844 del 07 de febrero, la H.C. Donka Atanassova Iakimova, solicita el retiro(no procede el retiro)</t>
  </si>
  <si>
    <t xml:space="preserve">Remitido a la respectiva comisión el día 28    de enero de 2025
Comunicación  a los ponentes.
</t>
  </si>
  <si>
    <t>Remitido a la respectiva comisión el día   28 de enero de 2025
Comunicación  a los ponentes.</t>
  </si>
  <si>
    <t>Remitido a la respectiva comisión el día 28    de enero de 2025
Comunicación  a los ponentes.</t>
  </si>
  <si>
    <t>Remitido a la respectiva comisión el día  28    de enero de 2025
Comunicación  a los ponentes.</t>
  </si>
  <si>
    <t>Remitido a la respectiva comisión el día   2 de enero de 2025
Comunicación  a los ponentes.</t>
  </si>
  <si>
    <t>Remitido a la respectiva comisión el día  04   de Febrero de 2025
Comunicación  a los ponentes.</t>
  </si>
  <si>
    <t>Remitido a la respectiva comisión el día   04  de febrero de 2025
Comunicación  a los ponentes.</t>
  </si>
  <si>
    <t>Remitido a la respectiva comisión el día  05 de febrero de 2025
Comunicación  a los ponentes.</t>
  </si>
  <si>
    <t>Remitido a la respectiva comisión el día  06 de febrero de 2025
Comunicación  a los ponentes.</t>
  </si>
  <si>
    <t>272</t>
  </si>
  <si>
    <t>273</t>
  </si>
  <si>
    <t>274</t>
  </si>
  <si>
    <t>275</t>
  </si>
  <si>
    <t>276</t>
  </si>
  <si>
    <t>277</t>
  </si>
  <si>
    <t>279</t>
  </si>
  <si>
    <t>280</t>
  </si>
  <si>
    <t>281</t>
  </si>
  <si>
    <t>282</t>
  </si>
  <si>
    <t xml:space="preserve">253
 RETIRADO </t>
  </si>
  <si>
    <t>BANCADA</t>
  </si>
  <si>
    <t xml:space="preserve">“Por medio del cual se promueve la cooperación social entre el sector interreligioso y el Distrito Capital, se crea el Sistema Distrital de Libertad Religiosa y se dictan otras disposiciones” </t>
  </si>
  <si>
    <t>Remitido a la respectiva comisión.
Comunicación  a los ponentes.</t>
  </si>
  <si>
    <t>H.C. Diana Marcela Diago Guáqueta
Partido Centro Democrático</t>
  </si>
  <si>
    <t xml:space="preserve">
“Por medio del cual se nombra “calle de los estudiantes” a la calle 45 entre en el tramo comprendido entre la carrera 7 y carrera 30, en Bogotá D.C.”
</t>
  </si>
  <si>
    <t xml:space="preserve">
"Por el cual se institucionaliza en el Distrito Capital el “Curso pedagógico sobre los Derechos de las Mujeres y la Familia, dentro del marco de las acciones contra la violencia en el contexto familiar y de género"
</t>
  </si>
  <si>
    <t xml:space="preserve">
"Por medio del cual se dictan medidas para la promoción y fomento del tejo como disciplina deportiva, motor económico y expresión cultural en el Distrito Capital"
</t>
  </si>
  <si>
    <t>“Reforestando con la juventud” por medio del cual se establecen lineamientos para reforestar la ciudad de Bogotá con las y los jóvenes de colegios oficiales del distrito de Bogotá"</t>
  </si>
  <si>
    <t>“Por medio del cual se crea la sección de lectura y consulta: el vallenato, en las 28 bibliotecas de la red distrital de bibliotecas públicas de Bogotá”</t>
  </si>
  <si>
    <t>“Por el cual se establecen estrategias para fomentar el acceso equitativo a la ciencia, la tecnología y la innovación en Bogotá y se dictan otras disposiciones”</t>
  </si>
  <si>
    <t>"Por el cual se establecen lineamientos para la adopción de fuentes alternativas de energía, tanto en el sector industrial como en el residencial de Bogotá"</t>
  </si>
  <si>
    <t>"Por medio del cual se fortalece el programa “caminos de los cerros” para Bogotá y se dictan otras disposiciones"</t>
  </si>
  <si>
    <t>"Por el cual se establecen estrategias para incentivar hábitos de vida saludable y prevención de la obesidad, mediante la utilización de medios tecnológicos"</t>
  </si>
  <si>
    <t>"Por medio del cual se establece la modernización total de las luminarias tradicionales de sodio a luminarias tipo led para el Distrito Capital"</t>
  </si>
  <si>
    <t>"Por medio del cual se imparten lineamientos para garantizar el acceso a la unidad de cuidado intensivo- uci en cada una de las clínicas y establecimientos médicos en los que se practiquen procedimientos quirúrgicos, plástico o estéticos"</t>
  </si>
  <si>
    <t>"Por medio del cual se establecen medidas para apoyar al gremio de los artistas dramáticos y se dictan otras disposiciones"</t>
  </si>
  <si>
    <t>"Por medio del cual de crea la estrategia para el desarrollo de iniciativas e intervenciones en materia de urbanismo táctico en Bogotá D.C."</t>
  </si>
  <si>
    <t>"Por medio del cual se añaden condiciones para la provisión de subsidios de educación y transporte a fin de disminuir la participación de jóvenes en actuaciones vandálicas en Bogotá"</t>
  </si>
  <si>
    <t>"Por medio del cual se definen lineamientos para la creación de zonas de baja emisión de material particulado en Bogotá, y se dictan otras disposiciones"</t>
  </si>
  <si>
    <t>“Por medio del cual se crean los lineamientos que permitan diseñar una estrategia para promover la adopción de sistemas de drenaje urbano sostenible en la red de andenes del Distrito Capital y se dictan otras disposiciones”</t>
  </si>
  <si>
    <t>"Por el cual se establecen lineamientos en materia de consumo y distribución de sustancias psicoactivas en lugares con presencia de menores de edad en el Distrito Capital"</t>
  </si>
  <si>
    <t>"Por el cual se genera una estrategia para fortalecer el uso de drones en el patrullaje aéreo de la policía metropolitana de Bogotá"</t>
  </si>
  <si>
    <t>"Por medio del cual se establecen medidas para modernizar el sistema de recaudo de las taquillas de Transmilenio con la actualización de herramientas compatibles con el sistema NFC en la ciudad de Bogotá"</t>
  </si>
  <si>
    <t>H.C. Andrés Leandro Castellanos Serrano
Partido Alianza Verde</t>
  </si>
  <si>
    <t>H.C. Andrés Giovanni Barrios Bernal
Partido Centro Democrático
H.C. David Hernando Saavedra Murcia
Partido en Marcha</t>
  </si>
  <si>
    <t>H.C. José del Carmen Cuesta Novoa
Partido Colombia Humana</t>
  </si>
  <si>
    <t>H.C. Darío Fernando Cepeda Peña
Partido Liberal Colombiano</t>
  </si>
  <si>
    <t>Hs.Cs. Ricardo Andrés Correa Mojica, Juan Javier Baena Merlano, Juan Manuel Díaz Martínez, Cristina Calderón Restrepo, Jesús David Araque Mejía, Fernando López Gutiérrez, David Hernando Saavedra Murcia, Juan David Quintero Rubio
Bancada Nuevo Liberalismo</t>
  </si>
  <si>
    <t>H.C. Julián David Rodríguez Sastoque, Andrés Darío Onzaga Niño, Edward Aníbal Arias Rubio
Partido Alianza Verde</t>
  </si>
  <si>
    <t xml:space="preserve">H.C. Germán Augusto García Maya
Partido Liberal Colombiano </t>
  </si>
  <si>
    <t>"Por medio del cual se modifica el Acuerdo 253 de 2006 «Por el cual se Institucionaliza el Programa Bogotá Bilingüe y se dictan otras disposiciones»"</t>
  </si>
  <si>
    <t>“Por medio del cual se institucionaliza y se fortalecen políticas públicas para la atención, prevención y consumo de sustancias psicoactivas en espacios públicos de la ciudad, en el marco de la sentencia c-127 de 2023…”</t>
  </si>
  <si>
    <t>“Por medio del cual se establecen lineamientos para la descongestión de expedientes en las inspecciones de policía de Bogotá, se propende por su fortalecimiento y se dictan otras disposiciones”</t>
  </si>
  <si>
    <t>"Por medio del cual se implementan las casas de Protección y Bienestar Animal – PYBA – y centros de atención priorizada en cada localidad de Bogotá y se dictan otras disposiciones"</t>
  </si>
  <si>
    <t xml:space="preserve">
“Por el cual se modifica el Acuerdo Distrital 138 de 2004 “Por medio del cual se regula el funcionamiento de los establecimientos públicos y privados que prestan el servicio de educación inicial”
</t>
  </si>
  <si>
    <t>Doctora Gloria Inés Bohórquez Torres
Personera Auxiliar, en funciones de Personera de Bogotá, D.C.</t>
  </si>
  <si>
    <t>“Por el cual se dictan lineamientos para la prestación del servicio de transporte público del Sistema Integrado de Transporte Público -SITP- en horario extendido, en el marco de eventos privados de aglomeración en Bogotá D.C y se dictan otras disposiciones”</t>
  </si>
  <si>
    <t>“Por el cual se establecen unos lineamientos para la conformación de un Sistema de Alerta Temprana Comunitario (SATC) para mejorar la seguridad y convivencia ciudadana en Bogotá”</t>
  </si>
  <si>
    <t>"Por medio del cual se incentiva el uso temporal de predios adquiridos para proyectos de infraestructura de transporte en Bogotá y se establece un proyecto piloto para implementar mecanismos de captura de valor, contribuyendo al desarrollo económico, social y urbano de la ciudad"</t>
  </si>
  <si>
    <t>“Por medio del cual se garantiza la protección de los derechos de los estudiantes gestantes, en periodo de lactancia y paternidad en las instituciones y establecimientos educativos de Bogotá D.C."</t>
  </si>
  <si>
    <t>H.C. Clara Lucía Sandoval Moreno
Partido Liberal Colombiano</t>
  </si>
  <si>
    <t>H.C. Fernando López Gutiérrez (Coordinador) y Julián David Rodríguez Sastoque</t>
  </si>
  <si>
    <t>Remitido a la respectiva comisión el día  06 de febrero de 2025
Comunicación  a los ponentes.
Retirado, cordis 2025IE            H.C. Clara Lucía Sandoval Moreno, autora</t>
  </si>
  <si>
    <t>"Por medio del cual se dictan lineamientos para fortalecer la promoción y prevención de la salud mental en los niños, adolescentes y jóvenes en las instituciones educativas del ámbito escolar del Distrito Capital y se dictan otras disposiciones"</t>
  </si>
  <si>
    <t xml:space="preserve">H.C. Julián Espinosa Ortiz
Partido Alianza Verde </t>
  </si>
  <si>
    <t xml:space="preserve">H.C. Juan Javier Baena Merlano
Partido Nuevo Liberalismo </t>
  </si>
  <si>
    <t>059
RETIRADO</t>
  </si>
  <si>
    <t>H.C. María Victoria Vargas Silva  (Coordinadora) y Óscar Fernando Bastidas Jacanamijoy -. RETIRADO</t>
  </si>
  <si>
    <t>“Por medio del cual se establecen lineamientos que permitan crear acciones integrales para promover el cuidado de la vida, y mejorar la presencia de servicios en el Sistema Integrado de Transporte (Transmilenio) y dictan otras disposiciones”</t>
  </si>
  <si>
    <t>Hs.Cs. Ricardo Andrés Correa Mojica, Juan Javier Baena Merlano, Juan Manuel Díaz Martínez, Cristina Calderón Restrepo, Jesús David Araque Mejía, Fernando López Gutiérrez
Bancada Nuevo Liberalismo
Hs.Cs. David Hernando Saavedra Murcia y Juan David Quintero Rubio
Partido En Marcha</t>
  </si>
  <si>
    <t>H.C. Juan Javier Baena Merlano
Partido Nuevo Liberalismo</t>
  </si>
  <si>
    <t>“Por medio del cual se establecen los lineamientos para abordar los fenómenos del consumo de sustancias psicoactivas desde un enfoque de reducción de riesgos y daños en el Distrito Capital”</t>
  </si>
  <si>
    <r>
      <t xml:space="preserve">H.C. Julián Felipe Triana Vargas
</t>
    </r>
    <r>
      <rPr>
        <b/>
        <sz val="14"/>
        <rFont val="Calibri"/>
        <family val="2"/>
        <scheme val="minor"/>
      </rPr>
      <t>Partido Alianza Verde</t>
    </r>
  </si>
  <si>
    <r>
      <t xml:space="preserve">H.C. Ana Teresa Bernal Montañez
</t>
    </r>
    <r>
      <rPr>
        <b/>
        <sz val="14"/>
        <rFont val="Calibri"/>
        <family val="2"/>
        <scheme val="minor"/>
      </rPr>
      <t>Partido Colombia Humana</t>
    </r>
  </si>
  <si>
    <t>171
RETIRADO</t>
  </si>
  <si>
    <t xml:space="preserve">172 </t>
  </si>
  <si>
    <t xml:space="preserve">  </t>
  </si>
  <si>
    <t>Remitido a la respectiva comisión el día  28   de enero de 2025
Comunicación  a los ponentes.
RETIRADO. Cordis 2025IE4171 del 24 de febrero, por el autor Óscar Fernando Bastidas Jacanamijoy.</t>
  </si>
  <si>
    <t xml:space="preserve">25 de febrero de 2025 a las 3:48 pm., rad
 IE20254222
Julián Felipe Triana Vargas
Armando Gutiérrez González
Fernando López Gutiérrez
Positiva Conjunta </t>
  </si>
  <si>
    <t>228 
RETIRADO</t>
  </si>
  <si>
    <t>Remitido a la respectiva comisión el día  04   de febrero de 2025
Comunicación  a los ponentes.
Cordis 2025IE4306 del 27 de febrero de 2025, el autor David Hernando Saavedra Murcia, solicitó el retiro</t>
  </si>
  <si>
    <t>H.C. Emel Rojas Castillo (Coordinador) y Darío Fernando Cepeda Peña
RETIRADO</t>
  </si>
  <si>
    <t>25 de febrero de 2025
Comisión Tercera de Hacienda</t>
  </si>
  <si>
    <t>“Por medio del cual se promueven y fortalecen los negocios locales, emprendimientos y mipymes pertenecientes al sector de estética, belleza, peluquerías y barberías en el distrito  y se dictan otras disposiciones"</t>
  </si>
  <si>
    <t>“Por medio del cual se modifica la estructura organizacional, la escala salarial, la planta de empleos de la personería de Bogotá, D.C. y se dictan otras disposiciones”</t>
  </si>
  <si>
    <t>25 de febrero de 2025
Comisión Primera del Plan</t>
  </si>
  <si>
    <t>097</t>
  </si>
  <si>
    <t>26 de febrero de 2025
Comisión Primera del Plan</t>
  </si>
  <si>
    <t>26 de Febrero de 2025
Comisión Primera del Plan</t>
  </si>
  <si>
    <t>“Por medio del cual se establece lineamientos para reglamentar, unificar y promover los sistemas de información de los animales domésticos convencionales en el Distrito Capital”</t>
  </si>
  <si>
    <t>“Por medio del cual se promueve la creación y fortalecimiento de una plataforma digital de salud mental y otras prioridades en salud en Bogotá D.C.’’</t>
  </si>
  <si>
    <t>25 de febrero de 2025
Comisión Segunda de Gobierno</t>
  </si>
  <si>
    <t>25 de Febrero de 2025
Comisión Segunda de Gobierno</t>
  </si>
  <si>
    <t>H.C. Juan Javier Baena Merlano
Partido Nuevo Liberalismo
H.C. Ana Teresa Bernal Montañez
Partido Colombia Humana
H.C. Julián Espinosa Ortiz
Partido Alianza Verde</t>
  </si>
  <si>
    <t>H.C. Ana Teresa Bernal Montañez (Coordinadora) y Angelo Schiavenato Rivadeneira</t>
  </si>
  <si>
    <t>H.C. Rocío Dussán Pérez (Coordinadora) y Andrés Darío Onzaga Niño</t>
  </si>
  <si>
    <t>H.C. Julián Uscátegui Pastrana (Coordinador) y Julián David Rodríguez Sastoque</t>
  </si>
  <si>
    <t>H.C. Fabián Andrés Puentes Sierra  (Coordinador) y Ana Teresa Bernal Montañez</t>
  </si>
  <si>
    <t>H.C. Óscar Jaime Ramírez Vahos (Coordinador) y María Clara Name Ramírez</t>
  </si>
  <si>
    <t>H.C. Ángelo Schiavenato Rivadeneira (Coordinador) y David Hernando Saavedra Murcia</t>
  </si>
  <si>
    <t>“Por medio del cual se institucionaliza la “Expo Restrepo” como un evento insignia del sector cuero, calzado, marroquinería y afines en el Distrito Capital, y se dictan otras disposiciones.”</t>
  </si>
  <si>
    <t>HC Julián Felipe Triana Vargas
Partido Alianza Verde</t>
  </si>
  <si>
    <t>H.C. Óscar Fernando Bastidas Jacanamijoy
Partido Movimiento Alternativo Indígena Social-MAIS</t>
  </si>
  <si>
    <t>26 de febrero de 2025
Comisión Segunda de Gobierno</t>
  </si>
  <si>
    <t>“Por medio del cual se dictan lineamientos para promover estrategias de seguridad, convivencia, prevención y acceso a la justicia en las copropiedades de uso residencial sujetas al régimen de propiedad horizontal en el Distrito Capital”</t>
  </si>
  <si>
    <t>“Por medio del cual se establecen lineamientos para la prevención y concientización frente al Trastorno de Estrés Postraumático (TEPT) en las fuerzas de emergencias, primeros atendientes y víctimas de emergencias y/o situaciones traumáticas y se dictan otras disposiciones”</t>
  </si>
  <si>
    <t>28 de febrero de 2025 a las 4:59 pm., rad
 2025IE4446
Germán Augusto García Maya
Positiva
28 de febrero de 2025 a las 4:59 pm., rad
 2025IE4448
Daniel Felipe Briceño Montes 
Positiva</t>
  </si>
  <si>
    <t xml:space="preserve">28 de febrero de 2025 a las 5:00 pm., rad
 2025IE4449
Julián Felipe Triana Vargas
Jesús David Araque Mejía
Positiva Conjunta </t>
  </si>
  <si>
    <t>26 de febrero de 2025  a las 9:30  am., rad
 2025IE4248
Óscar Jaime Ramírez Vahos
Positiva
28 de febrero de 2025  a las 4:57 pm., rad
 2025IE4442
Juan Javier Baena Merlano
Positiva</t>
  </si>
  <si>
    <t>26 de febrero de 2025 a las 12:34  pm., rad
2025IE4258
Ana Teresa Bernal Montañez
Positiva
28 de febrero de 2025, a las 4:58 pm., rad
 2025IE4443 
Angelo Schiavenato Rivadeneira
Positiva</t>
  </si>
  <si>
    <t>26 de febrero de 2025  a las 5:56  pm., rad
2025IE4270
Juan David Quintero Rubio 
Positiva
28 de febrero de 2025  a las 4:58  pm., rad
2025IE4445
Donka Atanassova Iakimova
Positiva</t>
  </si>
  <si>
    <t xml:space="preserve">28 de febrero de 2025 a las 11:14 am ., rad
2025IE4387
Rolando Alberto González García
María Victoria Vargas Silva
Positiva Conjunta </t>
  </si>
  <si>
    <t xml:space="preserve">28 de febrero de 2025 a las 5:00 pm., rad
 2025IE4450
Armando Gutiérrez González
Julián David Rodríguez Sastoque
Positiva Conjunta </t>
  </si>
  <si>
    <t xml:space="preserve">27 de febrero de 2025 a las 5:40 pm ., rad
 2025IE4340
Rolando Alberto González García
Humberto Rafael Amín Martelo
Positiva Conjunta </t>
  </si>
  <si>
    <t>27 de febrero de 2025 a las 5:40  pm., rad
2025IE4341
Óscar Jaime Ramírez Vahos
Positiva
28 de febrero de  2025 a las 5:01  pm., rad
 2025IE4453
David Hernando Saavedra Murcia 
Positiva</t>
  </si>
  <si>
    <t>28 de febrero de 2025 a las 5:00 pm ., rad
 2025IE4451
Andrés Ernesto García Vargas
David Hernando Saavedra Murcia
Positiva Conjunta</t>
  </si>
  <si>
    <t>28 de febrero de 2025 a las 4:58 pm., rad
2025IE4444
Ángelo Schiavenato Rivadeneira
Positiva
28 de febrero de  2025 a las 5:00  pm., rad
 2025IE4452
David Hernando Saavedra Murcia 
Positiva</t>
  </si>
  <si>
    <t>01 de marzo de 2025 a las 2:00 pm ., rad
 2025IE4506
Julián  David Rodríguez Sastoque
Fernando López Gutiérrez
Positiva Conjunta</t>
  </si>
  <si>
    <t>01 de marzo de 2025 a las 2:30 pm., rad
2025IE4508
Rocío Dussán Pérez
Positiva
01 de marzo de 2025 a las 2:31 pm., rad
2025IE4510
Juan Manuel Díaz Martínez
Positiva</t>
  </si>
  <si>
    <t>01 de marzo de 2025 a las 2:31 pm ., rad
 2025IE4509
Fernando López Gutiérrez
Julián Felipe Triana Vargas
Positiva Conjunta</t>
  </si>
  <si>
    <t xml:space="preserve">28 de febrero de 2025 a las 7:29 am, rad
2025IE4352
José del Carmen Cuesta Novoa
Positiva 
28 de febrero de 2025 a las 4:59 pm, rad
2025IE4447
Óscar Fernando Bastidas Jacanamijoy
Positiva </t>
  </si>
  <si>
    <t>3 de marzo de 2025 a las 2:42 pm ., rad
 2025IE4632
Marco Fidel Acosta Rico
Heidy Lorena Sánchez Barreto
Positiva Conjunta</t>
  </si>
  <si>
    <t>03 de marzo de 2025 a las 2:45 pm ., rad
 2025IE4634
Armando Gutiérrez González
Rocío Dussán Pérez
Positiva Conjunta</t>
  </si>
  <si>
    <t>24 de febrero de 2025
Comisión Segunda de Gobierno</t>
  </si>
  <si>
    <t>07 de febrero de 2025
Comisión Segunda de Gobierno</t>
  </si>
  <si>
    <r>
      <t xml:space="preserve">Remitido el texto a la Secretaría General por correo, el día  de diciembre 03 de diciembre de 2024 a las 5:24 p.m. con cordis IE19942
Devuelto a  la Comisión Segunda de Gobierno, el 09 de diciembre de 2024, memorando cordis 2024IE20299.
Remitido el ajuste del  texto a la Secretaría General por correo, el día  10 de febrero de 2025. a las 3:49 p.m. con cordis 2025IE3161.
</t>
    </r>
    <r>
      <rPr>
        <b/>
        <sz val="12"/>
        <color theme="1"/>
        <rFont val="Arial"/>
        <family val="2"/>
      </rPr>
      <t xml:space="preserve">APROBADO EL 12 DE FEBRERO  DE 2025,  en Plenaria.
 SANCIONADO EL 4 DE MARZO DE 2025, CONVERTIDO EN EL ACUERDO 977 </t>
    </r>
  </si>
  <si>
    <t>NO ES DE BANCADA</t>
  </si>
  <si>
    <t>PARTIDO NUEVO LIBERALISMO</t>
  </si>
  <si>
    <t>PARTIDO MOVIMIENTO ALTERNATIVO INDÍGENA SOCIAL -MAIS</t>
  </si>
  <si>
    <t xml:space="preserve">PARTIDO COLOMBIA RENACIENTE </t>
  </si>
  <si>
    <t>PARTIDO CON TODA POR BOGOTÁ</t>
  </si>
  <si>
    <t>PARTIDO NUEVA FUERZA DEMOCRÁTICA</t>
  </si>
  <si>
    <t>01 de marzo de 2025
Comisión Tercera de Hacienda</t>
  </si>
  <si>
    <r>
      <t xml:space="preserve">Hs.Cs. Juan Manuel Díaz Martínez, Cristina Calderón Restrepo, Jesús David Araque Mejía, Ricardo Andrés Correa Mojica, Fernando López Gutiérrez, Juan Javier Baena Merlano
</t>
    </r>
    <r>
      <rPr>
        <b/>
        <sz val="14"/>
        <rFont val="Calibri"/>
        <family val="2"/>
        <scheme val="minor"/>
      </rPr>
      <t>Partido Nuevo Liberalismo</t>
    </r>
    <r>
      <rPr>
        <sz val="14"/>
        <rFont val="Calibri"/>
        <family val="2"/>
        <scheme val="minor"/>
      </rPr>
      <t xml:space="preserve">
HsCs David Hernando Saavedra Murcia, Juan David Quintero Rubio
</t>
    </r>
    <r>
      <rPr>
        <b/>
        <sz val="14"/>
        <rFont val="Calibri"/>
        <family val="2"/>
        <scheme val="minor"/>
      </rPr>
      <t xml:space="preserve">Partido En Marcha
</t>
    </r>
    <r>
      <rPr>
        <b/>
        <sz val="14"/>
        <rFont val="Arial"/>
        <family val="2"/>
      </rPr>
      <t xml:space="preserve">Coautores:
</t>
    </r>
    <r>
      <rPr>
        <sz val="14"/>
        <rFont val="Arial"/>
        <family val="2"/>
      </rPr>
      <t xml:space="preserve">H.C. Óscar Fernando Bastidas Jacanamijoy
</t>
    </r>
  </si>
  <si>
    <r>
      <t xml:space="preserve">H.C. Julián Felipe Triana Vargas
</t>
    </r>
    <r>
      <rPr>
        <b/>
        <sz val="14"/>
        <rFont val="Calibri"/>
        <family val="2"/>
        <scheme val="minor"/>
      </rPr>
      <t xml:space="preserve">Partido Alianza Verde
</t>
    </r>
    <r>
      <rPr>
        <b/>
        <sz val="12"/>
        <rFont val="Arial"/>
        <family val="2"/>
      </rPr>
      <t xml:space="preserve">Coautores:
</t>
    </r>
    <r>
      <rPr>
        <sz val="12"/>
        <rFont val="Arial"/>
        <family val="2"/>
      </rPr>
      <t>Hs.Cs. Fabián Andrés Puentes Sierra, Ana Teresa Bernal Montañez y Óscar Fernando Bastidas Jacanamijoy</t>
    </r>
  </si>
  <si>
    <t>“Por medio del cual se busca incentivar, incluir y reconocer la disciplina deportiva cheerleading (porrismo) como uno de los deportes símbolo de Bogotá D.C.”</t>
  </si>
  <si>
    <t>05 de marzo de 2025
Comisión Primera del Plan</t>
  </si>
  <si>
    <t>“Por medio del cual se denomina “Ingeniero Eduardo Rodríguez Ardila” a la calle 10 en el tramo comprendido entre la carreras 11 y carrera 12”</t>
  </si>
  <si>
    <t>03 de marzo de 2025
Comisión Segunda de Gobierno</t>
  </si>
  <si>
    <t>07 de marzo de 2025 a las 4:39 pm ., rad
 2025IE4985
Julián David Rodríguez Sastoque
Fernando López Gutiérrez
Positiva Conjunta</t>
  </si>
  <si>
    <t>06 de marzo de 2025 a las 7:10 pm ., rad
 2025IE4919
Juan Javier Baena Merlano
Humberto Rafael Amín Martelo
Positiva Conjunta</t>
  </si>
  <si>
    <t>05 de marzo de 2025
Comisión Segunda de Gobierno</t>
  </si>
  <si>
    <t>08 de marzo de 2025 a las 1:15 pm ., rad
 2025IE5020
Edison Julián Forero Castelblanco
Armando Gutiérrez González
Positiva Conjunta</t>
  </si>
  <si>
    <t>06 de marzo de 2025 a las 11:15 am., rad
2025IE4488
Juan Manuel Díaz Martínez
Positiva
08 de marzo de 2025 a las 11:42 am., rad
2025IE5017
Julián Uscátegui Pastrana
Positiva</t>
  </si>
  <si>
    <r>
      <t xml:space="preserve">08 de marzo de 2025 a las 2:04 pm., rad
2025IE5022
Jesús David Araque Mejía
Positiva
</t>
    </r>
    <r>
      <rPr>
        <sz val="14"/>
        <rFont val="Arial"/>
        <family val="2"/>
      </rPr>
      <t>08 de marzo de 2025 a las 2:41</t>
    </r>
    <r>
      <rPr>
        <sz val="14"/>
        <color theme="1"/>
        <rFont val="Arial"/>
        <family val="2"/>
      </rPr>
      <t xml:space="preserve"> pm., rad
2025IE5027
Andrés Giovanni Barrios Bernal
Positiva</t>
    </r>
  </si>
  <si>
    <t>“Por medio del cual se generan estrategias para fortalecer el uso de drones en el patrullaje aéreo de la policía metropolitana de Bogotá”</t>
  </si>
  <si>
    <t>“Por el cual se adoptan lineamientos para la prevención, atención y reducción del acoso sexual en el espacio público y en establecimientos de acceso público en el Distrito Capital y se dictan otras disposiciones”</t>
  </si>
  <si>
    <t>07 de marzo de 2025
Comisión Segunda de Gobierno</t>
  </si>
  <si>
    <t>“Por el cual se crea el Festival Académico “Quinto Centenario: Bogotá tiene mucho que contar”</t>
  </si>
  <si>
    <t>“Por medio del cual se dictan lineamientos para la creación del Sistema Distrital de Atención Integral a la Primera Infancia, se deroga el Acuerdo Distrital 138 de 2004 y se dictan otras disposiciones”</t>
  </si>
  <si>
    <t>H.C. Julián David Rodríguez Sastoque    (Coordinador) y Fernando López Gutiérrez</t>
  </si>
  <si>
    <t>06 de marzo de 2025 a las 11:34 am., rad
2025IE4891
Juan Daniel Oviedo Arango
Positiva
06 de marzo de 2025 a las 11:38 am., rad
2025IE4893
Samir José Abisambra Vesga
Positiva</t>
  </si>
  <si>
    <t>“Por medio del cual se fortalecen y promueven los derechos de propiedad intelectual, autor y conexos en el Distrito Capital y se establecen actividades conmemorativas relacionadas”</t>
  </si>
  <si>
    <t>05 de marzo de 2025 a las 2:59 pm ., rad
 2025IE4852
Jesús David Araque Mejía 
Julián Felipe Triana Vargas
Positiva Conjunta</t>
  </si>
  <si>
    <t>H.C. Marco Fidel Acosta Rico
Colombia Justa Libres</t>
  </si>
  <si>
    <t>“Por medio del cual se dictan lineamientos para reconocer y fortalecer la industria panificadora del Distrito Capital y se dictan otras disposiciones”</t>
  </si>
  <si>
    <t>03 de marzo de 2025 a las 2:51 pm ., rad
 2025IE4638
Edward Aníbal Arias Rubio
Marco Fidel Acosta Rico
Positiva Conjunta</t>
  </si>
  <si>
    <t>“Por medio del cual se dictan lineamientos para la implementación de la línea de atención y orientación de las personas mayores”</t>
  </si>
  <si>
    <t>“Por medio del cual se institucionaliza la “Expo Restrepo” como un evento insignia del sector cuero, calzado, marroquinería y afines en el Distrito Capital, y se dictan otras disposiciones”</t>
  </si>
  <si>
    <t>“Por medio del cual se definen lineamientos para la promoción de estrategias preventivas que incentiven el manejo de las emociones por parte de la ciudadanía en procura de mitigar los conflictos en la vía y la siniestralidad vial”</t>
  </si>
  <si>
    <t>"Por medio del cual se trazan lineamientos para sensibilizar sobre el adecuado uso de pantallas en la primera infancia"</t>
  </si>
  <si>
    <t>“Por medio del cual del cual se dictan lineamientos para la implementación de estrategias intersectoriales y de cultura ciudadana para el manejo adecuado de excrementos de animales de compañía en el espacio público en Bogotá”</t>
  </si>
  <si>
    <t>10 de marzo de 2025 a las 12:02 pm ., rad
 2025IE5065
José del Carmen Cuesta Novoa
Samir José Abisambra Vesga
Positiva Conjunta</t>
  </si>
  <si>
    <t>Remitido a la respectiva comisión el día   25  de enero de 2025
Comunicación de ponentes enviada por correo electrónico desde Secretaria General
Aprobado primer debate el 10 de marzo de 2025, pendiente segundo debate</t>
  </si>
  <si>
    <r>
      <t xml:space="preserve">H.C. Julián David Rodríguez Sastoque
Partido Alianza Verde
</t>
    </r>
    <r>
      <rPr>
        <b/>
        <sz val="14"/>
        <color theme="1"/>
        <rFont val="Arial"/>
        <family val="2"/>
      </rPr>
      <t xml:space="preserve">Coautores:
</t>
    </r>
    <r>
      <rPr>
        <sz val="14"/>
        <color theme="1"/>
        <rFont val="Arial"/>
        <family val="2"/>
      </rPr>
      <t>Hs.Cs. María Clara Name Ramírez, Clara Lucía Sandoval Moreno</t>
    </r>
  </si>
  <si>
    <t>“Por medio del cual se establecen lineamientos para la creación de una única ruta de denuncia y atención integral para las víctimas de extorsión en el Distrito Capital”</t>
  </si>
  <si>
    <t>H.C. Germán Augusto García  Maya (Coordinador) y Fernando López Gutiérrez</t>
  </si>
  <si>
    <t>H.C. Juan Javier Baena Merlano
Partido Nuevo Liberalismo
H.C. Juan Daniel Oviedo Arango
Con toda por Bogotá</t>
  </si>
  <si>
    <t>"Por medio del cual se institucionaliza el día del Huertero y Huertera en Bogotá, se crea la Mesa Distrital de Huerteros en el Distrito Capital, se establecen lineamientos y se dictan otras disposiciones"</t>
  </si>
  <si>
    <t>“Por medio del cual se establecen lineamientos para el fortalecimiento de competencias digitales y emprendimiento para población mayor de 50 años en Bogotá D.C.”</t>
  </si>
  <si>
    <t>“Por medio del cual se brindan medidas para promover y fortalecer las redes de lactancia materna en el Distrito Capital”</t>
  </si>
  <si>
    <t>“Por medio del cual los centros de enseñanza automovilística -CEA- y otros organismos de tránsito que dictan cursos sobre normas de tránsito en Bogotá deben fortalecer la educación vial en cultura ciudadana y el bienestar socioemocional en conductores e instructores”</t>
  </si>
  <si>
    <t>H.C. Julián Uscátegui Pastrana  
Partido Centro Democrático</t>
  </si>
  <si>
    <t>H.C. Emel Rojas Castillo
Partido Nueva Fuerza Democrática
H.C. Heidy Lorena Sánchez Barreto
Partido Unión Patriótica
H.C. Armando Gutiérrez González
Partido Liberal Colombiano
H.C. Donka Atanassova Iakimova
Partido Polo Democrático Alternativo 
Hs.Cs. Fabián Puentes Sierra y Samir Bedoya Piraquive   
Partido Político Mira</t>
  </si>
  <si>
    <t>“Por el cual se establecen los lineamientos para el fomento de programas de capacitación modular virtual y transformación digital de emprendimientos, mipymes y startups en Bogotá”</t>
  </si>
  <si>
    <t>07 de marzo de 2025
Comisión Tercera de Hacienda</t>
  </si>
  <si>
    <t>“Por el cual se establece e institucionaliza una estrategia integral para prevenir el fenómeno de los colados en el Sistema Integrado de Transporte Público de Bogotá – no más colados en Transmilenio”</t>
  </si>
  <si>
    <t xml:space="preserve">“Por medio del cual se establecen lineamientos para la asistencia técnica legal, representación jurídica y prevención de violencias y actos de discriminación contra personas de los sectores LGBTI del Distrito Capital y se dictan otras disposiciones” </t>
  </si>
  <si>
    <t>10 de marzo de 2025 a las 4:40 pm, rad
 2025IE5108
Germán Augusto García Maya
Andrés Darío Onzaga Niño
Positiva Conjunta</t>
  </si>
  <si>
    <t>H.C. Humberto Rafael Amín Martelo (Coordinador) y Óscar Fernando Bastidas Jacanamijoy</t>
  </si>
  <si>
    <t>“Por medio del cual se establece la participación de las personas trans, que acrediten las condiciones de idoneidad, en los contratos de prestación de servicios suscritos por las entidades distritales y en la planta provisional y de libre nombramiento y remoción, en una proporción no inferior al 1%, y se generan garantías para su participación en los concursos de carrera administrativa del Distrito"</t>
  </si>
  <si>
    <t>“Por el cual se establecen acciones para evitar el exceso de ruido en Bogotá D.C.”</t>
  </si>
  <si>
    <t>“Por medio del cual se generan lineamientos para el uso de la inteligencia artificial para prevenir la explotación sexual y el abuso sexual NNA en el Distrito Capital y se dictan otras disposiciones”</t>
  </si>
  <si>
    <t>Hs.Cs. Samir Bedoya Piraquive, Fabián Andrés Puentes Sierra                       
Partido Político MIRA</t>
  </si>
  <si>
    <t>11 de marzo de 2025 a las 3:17 pm, rad
 2025IE5195
Andrés Darío Onzaga Niño
Julián Uscátegui Pastrana
Positiva Conjunta</t>
  </si>
  <si>
    <t>11 de marzo de 2025 a las 3:11 pm., rad
2025IE5194
Germán Augusto García Maya
Positiva
11 de marzo de 2025 a las 4:38 pm., rad
2025IE5204
Julián David Rodríguez Sastoque
Positiva</t>
  </si>
  <si>
    <t>10 de marzo de 2025
Comisión Primera del Plan</t>
  </si>
  <si>
    <t>12 de marzo de 2025 a las 9:40 am, rad
 2025IE5228
Germán Augusto García Maya
Fernando López Gutiérrez
Positiva Conjunta</t>
  </si>
  <si>
    <t>“Por medio del cual establecen los lineamientos para el manejo de ropa usada, se establece la Semana Distrital del manejo de ropa usada en el Distrito Capital y se dictan otras disposiciones”</t>
  </si>
  <si>
    <r>
      <t xml:space="preserve">H.C. Marco Fidel Acosta Rico
Colombia Justa Libres
</t>
    </r>
    <r>
      <rPr>
        <sz val="14"/>
        <rFont val="Arial"/>
        <family val="2"/>
      </rPr>
      <t>Coautores:</t>
    </r>
    <r>
      <rPr>
        <b/>
        <sz val="14"/>
        <rFont val="Arial"/>
        <family val="2"/>
      </rPr>
      <t xml:space="preserve">
</t>
    </r>
    <r>
      <rPr>
        <sz val="14"/>
        <rFont val="Arial"/>
        <family val="2"/>
      </rPr>
      <t>Hs.Cs. Andrés Ernesto García Vargas, David Hernando Saavedra Murcia</t>
    </r>
  </si>
  <si>
    <t>“Por el cual se modifica el Acuerdo Distrital 478 de 2011 “Por medio del cual se establece la celebración del día del vehículo clásico y antiguo en Bogotá D.C.” y se incluye dentro del festival de verano de la ciudad el desfile de autos clásicos y antiguos “Por donde pasa un clásico, deja una sonrisa” como un evento cultural, recreativo y turístico”</t>
  </si>
  <si>
    <r>
      <t xml:space="preserve">HC Julián Uscátegui Pastrana
Partido Centro Democrático
</t>
    </r>
    <r>
      <rPr>
        <b/>
        <sz val="12"/>
        <rFont val="Arial"/>
        <family val="2"/>
      </rPr>
      <t>Coautores:</t>
    </r>
    <r>
      <rPr>
        <sz val="12"/>
        <rFont val="Arial"/>
        <family val="2"/>
      </rPr>
      <t xml:space="preserve">
H.C. Samir Bedoya Piraquive y Fabián Andrés Puentes Sierra </t>
    </r>
  </si>
  <si>
    <t>08 de marzo de 2025 a las 12:07 pm ., rad
 2025IE5019
María Victoria Vargas Silva
Óscar Fernando Bastidas Jacanamijoy
Positiva Conjunta</t>
  </si>
  <si>
    <t>024 - 088
ACUMULS</t>
  </si>
  <si>
    <r>
      <t>10 de marzo de 2025 a las 2:53 pm., rad
2025IE5096
Edward Aníbal Arias Rubio
Positiva</t>
    </r>
    <r>
      <rPr>
        <sz val="14"/>
        <rFont val="Arial"/>
        <family val="2"/>
      </rPr>
      <t xml:space="preserve">
10 de marzo de 2025 a las 4:56</t>
    </r>
    <r>
      <rPr>
        <sz val="14"/>
        <color theme="1"/>
        <rFont val="Arial"/>
        <family val="2"/>
      </rPr>
      <t xml:space="preserve"> pm., rad
2025IE5112
Sandra Consuelo Forero Ramírez 
Positiva</t>
    </r>
  </si>
  <si>
    <t>“Por medio del cual se dictan lineamientos para la promoción de la cooperación social entre el sector interreligioso y la administración distrital y se dictan otras disposiciones”</t>
  </si>
  <si>
    <t>10 de marzo de 2025 a las 2:43 pm., rad
2025IE5090
Humberto Rafael Amín Martelo 
Positiva
13 de marzo de 2025 a las 4:54 pm., rad
2025IE5348
Óscar Fernando Bastidas Jacanamijoy
Positiva</t>
  </si>
  <si>
    <t>“Por medio del cual se dictan normas para crear el Consejo Distrital y los Consejos Locales de los motociclistas y conductores en las distintas modalidades de transporte público y privado en Bogotá D.C.”</t>
  </si>
  <si>
    <t>10 de marzo de 2025
Comisión Segunda de Gobierno</t>
  </si>
  <si>
    <t>“Por el cual se fomenta la productividad de las personas mayores en Bogotá D.C”</t>
  </si>
  <si>
    <t>11 de marzo de 2025
Comisión Segunda de Gobierno</t>
  </si>
  <si>
    <t>“Por el cual se dictan lineamientos para crear e implementar una estrategia distrital de autocuidado y autoprotección para prevenir y actuar ante situaciones de hurto y acoso en Bogotá D.C.”</t>
  </si>
  <si>
    <t>“Por el cual se fomenta la creación de la ruta de atención integral para mujeres habitantes de calle en el Distrito Capital y se dictan otras disposiciones”</t>
  </si>
  <si>
    <t>“Por medio del cual se institucionaliza el modelo de atención primaria en salud con el fin de garantizar el derecho a la salud de las y los ciudadanos en Bogotá D.C.”</t>
  </si>
  <si>
    <t>"Por medio del cual se adopta la política pública de fortalecimiento del bienestar integral de las familias en el Distrito Capital y se dictan otras disposiciones"</t>
  </si>
  <si>
    <t xml:space="preserve">Hs.Cs. Rubén Darío Torrado Pacheco (Coordinador) y Andrés Giovanni Barrios Bernal </t>
  </si>
  <si>
    <t>Hs.Cs. Germán Augusto García  Maya (Coordinador) y Fernando López Gutiérrez</t>
  </si>
  <si>
    <t>Hs.Cs. Daniel Felipe Briceño Montes (Coordinador) y Jesús David Araque Mejía</t>
  </si>
  <si>
    <t>11 de marzo de 2025 a las 3:11 pm., rad
2025IE5205
Jesús David Araque Mejía
Positiva
14 de marzo de 2025 a las 11:24 am., rad
2025IE5390
Daniel Felipe Briceño Montes
Positiva</t>
  </si>
  <si>
    <t>10 de marzo de 2025 a las 4:05 pm., rad
2025IE5104
Andrés Giovanni Barrios Bernal
Positiva
13 de marzo de 2025 a las 4:57 pm., rad
2025IE5350
Fernando López Gutiérrez
Negativa</t>
  </si>
  <si>
    <t>“Por medio del cual se establecen lineamientos para el fortalecimiento de la ruta distrital de denuncia y atención integral para las víctimas del delito de extorsión en el Distrito Capital y se dictan otras disposiciones”</t>
  </si>
  <si>
    <t>AÑO 2025</t>
  </si>
  <si>
    <t>FECHA:14-Nov-2019</t>
  </si>
  <si>
    <t>11 de marzo de 2025 a las 3:11 pm., rad
2025IE5193
Germán Augusto García Maya
Positiva
14 de marzo de 2025 a las 12:15 pm., rad
2025IE5397
Julián Felipe Triana Vargas
Positiva</t>
  </si>
  <si>
    <t>“Por medio del cual se crea la Cátedra Orlando Fals Borda”</t>
  </si>
  <si>
    <t>285</t>
  </si>
  <si>
    <t>H.C. Edison Julián Forero Castelblanco   (Coordinador) y Juan Manuel Díaz Martínez</t>
  </si>
  <si>
    <t xml:space="preserve">“Por medio del cual se modifican los artículos 3, 4 y 5 del Acuerdo 526 de 2013 “Por el cual se crean los consejos locales de seguridad de la mujer” y se dictan otras disposiciones” </t>
  </si>
  <si>
    <t>660, 698 ACUMULS
/24</t>
  </si>
  <si>
    <t>799
/24</t>
  </si>
  <si>
    <t>682
/24</t>
  </si>
  <si>
    <t>671
/24</t>
  </si>
  <si>
    <t>286</t>
  </si>
  <si>
    <t>“Por el cual se autoriza al Alcalde Mayor de Bogotá, en representación del Distrito Capital, y a la Empresa de Transporte del Tercer Milenio – TRANSMILENIO S.A. para que ratifiquen la capacidad jurídica de TRANSMILENIO S.A. para constituir y ser accionista mayoritario de la Operadora Distrital de Transporte S.A.S”</t>
  </si>
  <si>
    <t>Doctores Carlos Fernando Galán Pachón, Alcalde Mayor de Bogotá, D.C.; Claudia Andrea Díaz Acosta, Secretaria Distrital de Movilidad; María Fernanda Ortiz Carrascal, Gerente General TRANSMILENIO S.A.</t>
  </si>
  <si>
    <t>PARTIDO POLÍTICO MIRA</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</si>
  <si>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</si>
  <si>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</si>
  <si>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</si>
  <si>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</si>
  <si>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21   de enero de 2025
Comunicación de ponentes enviada por correo electrónico desde Secretaria General
Archivado de conformidad con el artículo 17 del Acuerdo 837 de 2022</t>
  </si>
  <si>
    <t>Remitido a la respectiva comisión el día   21  de enero de 2025
Comunicación de ponentes enviada por correo electrónico desde Secretaria General
Archivado de conformidad con el artículo 17 del Acuerdo 837 de 2022</t>
  </si>
  <si>
    <t>Remitido a la respectiva comisión el día   21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</si>
  <si>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</si>
  <si>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</si>
  <si>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25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</si>
  <si>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</si>
  <si>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24  de enero de 2025
Comunicación  a los ponentes.
Archivado de conformidad con el artículo 17 del Acuerdo 837 de 2022</t>
  </si>
  <si>
    <t>Remitido a la respectiva comisión el día   100  de enero de 2025
Comunicación  a los ponentes.
Archivado de conformidad con el artículo 17 del Acuerdo 837 de 2022</t>
  </si>
  <si>
    <t>Remitido a la respectiva comisión el día  24   de enero de 2025
Comunicación  a los ponentes.
Archivado de conformidad con el artículo 17 del Acuerdo 837 de 2022</t>
  </si>
  <si>
    <t>Remitido a la respectiva comisión el día   24  de enero de 2025
Comunicación  a los ponentes.
Archivado de conformidad con el artículo 17 del Acuerdo 837 de 2022</t>
  </si>
  <si>
    <t>Remitido a la respectiva comisión el día   28  de enero de 2025
Comunicación  a los ponentes.
Archivado de conformidad con el artículo 17 del Acuerdo 837 de 2022</t>
  </si>
  <si>
    <t>Remitido a la respectiva comisión el día  25   de enero de 2025
Comunicación  a los ponentes.
Archivado de conformidad con el artículo 17 del Acuerdo 837 de 2022</t>
  </si>
  <si>
    <t>Remitido a la respectiva comisión el día  28   de enero de 2025
Comunicación  a los ponentes.
Archivado de conformidad con el artículo 17 del Acuerdo 837 de 2022</t>
  </si>
  <si>
    <t>Remitido a la respectiva comisión el día   25  de enero de 2025
Comunicación  a los ponentes.
Archivado de conformidad con el artículo 17 del Acuerdo 837 de 2022</t>
  </si>
  <si>
    <t>Remitido a la respectiva comisión el día   25 de enero de 2025
Comunicación  a los ponentes.
Archivado de conformidad con el artículo 17 del Acuerdo 837 de 2022</t>
  </si>
  <si>
    <t>Remitido a la respectiva comisión el día  27   de enero de 2025
Comunicación  a los ponentes.
Archivado de conformidad con el artículo 17 del Acuerdo 837 de 2022</t>
  </si>
  <si>
    <t>Remitido a la respectiva comisión el día   27  de enero de 2025
Comunicación  a los ponentes.
Archivado de conformidad con el artículo 17 del Acuerdo 837 de 2022</t>
  </si>
  <si>
    <t xml:space="preserve">Remitido a la respectiva comisión el día   27  de enero de 
Comunicación  a los ponentes.
Archivado de conformidad con el artículo 17 del Acuerdo 837 de 2022
</t>
  </si>
  <si>
    <t>Remitido a la respectiva comisión el día   158  de enero de 2025
Comunicación  a los ponentes.
Archivado de conformidad con el artículo 17 del Acuerdo 837 de 2022</t>
  </si>
  <si>
    <t>14 de marzo de 2025 a las 11:01 am., rad
2025IE5384
Andrés Giovanni Barrios Bernal
Rubén Darío Torrado Pacheco
Positiva Conjunta</t>
  </si>
  <si>
    <t>Remitido a la respectiva comisión el día  27  de enero de 2025
Comunicación  a los ponentes.
Archivado de conformidad con el artículo 17 del Acuerdo 837 de 2022</t>
  </si>
  <si>
    <t>Remitido a la respectiva comisión el día 27    de enero de 2025
Comunicación  a los ponentes.
Archivado de conformidad con el artículo 17 del Acuerdo 837 de 2022</t>
  </si>
  <si>
    <t>Remitido a la respectiva comisión el día  29 de enero de 2025
Comunicación  a los ponentes.
Archivado de conformidad con el artículo 17 del Acuerdo 837 de 2022</t>
  </si>
  <si>
    <t>Remitido a la respectiva comisión el día   29  de enero de 2025
Comunicación  a los ponentes.
Archivado de conformidad con el artículo 17 del Acuerdo 837 de 2022</t>
  </si>
  <si>
    <t>Remitido a la respectiva comisión el día 29  de enero de 2025
Comunicación  a los ponentes.
Archivado de conformidad con el artículo 17 del Acuerdo 837 de 2022</t>
  </si>
  <si>
    <t xml:space="preserve">Remitido a la respectiva comisión el día   03  de febrero de 2025
Comunicación  a los ponentes.
Cordis 2025IE3455 del 13 de febrero de 2025, el autor solicitó el Retiro
Archivado de conformidad con el artículo 17 del Acuerdo 837 de 2022 </t>
  </si>
  <si>
    <t>Remitido a la respectiva comisión el día   03  de febrero de 2025
Comunicación  a los ponentes.
Archivado de conformidad con el artículo 17 del Acuerdo 837 de 2022</t>
  </si>
  <si>
    <t xml:space="preserve">Remitido a la respectiva comisión el día   03  de febrero de 2025.
Comunicación  a los ponentes.
Archivado de conformidad con el artículo 17 del Acuerdo 837 de 2022
</t>
  </si>
  <si>
    <t>Remitido a la respectiva comisión el día   04  de febrero de 2025
Comunicación  a los ponentes.
Archivado de conformidad con el artículo 17 del Acuerdo 837 de 2022</t>
  </si>
  <si>
    <t>Remitido a la respectiva comisión el día     de enero de 2025
Comunicación  a los ponentes.
Archivado de conformidad con el artículo 17 del Acuerdo 837 de 2022</t>
  </si>
  <si>
    <t>Remitido a la respectiva comisión el día  04 de febrero  de 2025
Comunicación  a los ponentes.
Archivado de conformidad con el artículo 17 del Acuerdo 837 de 2022</t>
  </si>
  <si>
    <t>Remitido a la respectiva comisión el día    04 de febrero de 2025
Comunicación  a los ponentes.
Archivado de conformidad con el artículo 17 del Acuerdo 837 de 2022</t>
  </si>
  <si>
    <t>Remitido a la respectiva comisión el día  04  de febrero de 2025
Comunicación  a los ponentes.
Archivado de conformidad con el artículo 17 del Acuerdo 837 de 2022</t>
  </si>
  <si>
    <t>Remitido a la respectiva comisión el día  05 de febrero de 2025
Comunicación  a los ponentes.
Archivado de conformidad con el artículo 17 del Acuerdo 837 de 2022</t>
  </si>
  <si>
    <t>Remitido a la respectiva comisión el día  06 de febrero de 2025
Comunicación  a los ponentes.
Archivado de conformidad con el artículo 17 del Acuerdo 837 de 2022</t>
  </si>
  <si>
    <t>Remitido a la respectiva comisión.
Archivado de conformidad con el artículo 17 del Acuerdo 837 de 2022</t>
  </si>
  <si>
    <t>“Por medio del cual se crea la estrategia biocultural ‘cuencas vivas’ en el distrito capital y se dictan otras disposiciones”</t>
  </si>
  <si>
    <t>287</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</si>
  <si>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</si>
  <si>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</si>
  <si>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26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</si>
  <si>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</si>
  <si>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20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</si>
  <si>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</si>
  <si>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24 de enero de 2025
Comunicación de ponentes enviada por correo electrónico desde Secretaria General
Archivado de conformidad con el artículo 17 del Acuerdo 837 de 2022</t>
  </si>
  <si>
    <t>Remitido a la respectiva comisión el día  25  de enero de 2025
Comunicación de ponentes enviada por correo electrónico desde Secretaria General
Archivado de conformidad con el artículo 17 del Acuerdo 837 de 2022</t>
  </si>
  <si>
    <t>Remitido a la respectiva comisión el día   25  de enero de 2025
La H.C. Ana Teresa Bernal Montañez, solicito el Retiro, mediante el cordis No. 2025IE2200  del 01 de febrero.
Archivado de conformidad con el artículo 17 del Acuerdo 837 de 2022</t>
  </si>
  <si>
    <t>Remitido a la respectiva comisión el día   25  de enero de 2025
Comunicación de ponentes enviada por correo electrónico desde Secretaria General
Archivado de conformidad con el artículo 17 del Acuerdo 837 de 2022</t>
  </si>
  <si>
    <t>Remitido a la respectiva comisión el día   26  de enero de 2025
Comunicación de ponentes enviada por correo electrónico desde Secretaria General
Archivado de conformidad con el artículo 17 del Acuerdo 837 de 2022</t>
  </si>
  <si>
    <t>Remitido a la respectiva comisión el día  26   de enero de 2025
Comunicación  a los ponentes.
Archivado de conformidad con el artículo 17 del Acuerdo 837 de 2022</t>
  </si>
  <si>
    <t>Remitido a la respectiva comisión el día   26  de enero de 2025
Comunicación  a los ponentes.
Archivado de conformidad con el artículo 17 del Acuerdo 837 de 2022</t>
  </si>
  <si>
    <t>Remitido a la respectiva comisión el día 26  de enero de 2025
Comunicación  a los ponentes.
Archivado de conformidad con el artículo 17 del Acuerdo 837 de 2022</t>
  </si>
  <si>
    <t>Remitido a la respectiva comisión el día  04   de Febrero de 2025 a Gobierno
Comunicación  a los ponentes.
Archivado de conformidad con el artículo 17 del Acuerdo 837 de 2022</t>
  </si>
  <si>
    <t>Remitido a la respectiva comisión el día  28 de enero de 2025
Comunicación  a los ponentes.
Archivado de conformidad con el artículo 17 del Acuerdo 837 de 2022</t>
  </si>
  <si>
    <r>
      <t xml:space="preserve">Remitido texto definitivo a la Secretaría General el día 25 de febrero de 2025 a las 6:25 p. cordis IE4236.
</t>
    </r>
    <r>
      <rPr>
        <b/>
        <sz val="12"/>
        <rFont val="Arial"/>
        <family val="2"/>
      </rPr>
      <t>APROBADO EL 28 DE FEBRERO  DE 2025,  en Plenaria.</t>
    </r>
    <r>
      <rPr>
        <sz val="12"/>
        <rFont val="Arial"/>
        <family val="2"/>
      </rPr>
      <t xml:space="preserve">
</t>
    </r>
    <r>
      <rPr>
        <b/>
        <sz val="12"/>
        <rFont val="Arial"/>
        <family val="2"/>
      </rPr>
      <t xml:space="preserve">SANCIONADO EL 17 DE MARZO DE 2025, CONVERTIDO EN EL ACUERDO  978 </t>
    </r>
  </si>
  <si>
    <r>
      <t xml:space="preserve">H.C. José del Carmen Cuesta Novoa
Partido Colombia Humana
</t>
    </r>
    <r>
      <rPr>
        <b/>
        <sz val="14"/>
        <rFont val="Arial"/>
        <family val="2"/>
      </rPr>
      <t>Coautores:</t>
    </r>
    <r>
      <rPr>
        <sz val="14"/>
        <rFont val="Arial"/>
        <family val="2"/>
      </rPr>
      <t xml:space="preserve">
Donka Atanassova Iakimova</t>
    </r>
  </si>
  <si>
    <t xml:space="preserve">H.C. Óscar Jaime Ramírez Vahos
Partido Centro Democrático 
</t>
  </si>
  <si>
    <t>288</t>
  </si>
  <si>
    <t>289</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</si>
  <si>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</si>
  <si>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</si>
  <si>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</si>
  <si>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</si>
  <si>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</si>
  <si>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</si>
  <si>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</si>
  <si>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</si>
  <si>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</si>
  <si>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</si>
  <si>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</si>
  <si>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</si>
  <si>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</si>
  <si>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</si>
  <si>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</si>
  <si>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</si>
  <si>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</si>
  <si>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</si>
  <si>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</si>
  <si>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</si>
  <si>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</si>
  <si>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</si>
  <si>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</si>
  <si>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</si>
  <si>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</si>
  <si>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</si>
  <si>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</si>
  <si>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</si>
  <si>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</si>
  <si>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322</t>
  </si>
  <si>
    <t>323</t>
  </si>
  <si>
    <t>324</t>
  </si>
  <si>
    <t>325</t>
  </si>
  <si>
    <t>326</t>
  </si>
  <si>
    <t>327</t>
  </si>
  <si>
    <t>328</t>
  </si>
  <si>
    <t>329</t>
  </si>
  <si>
    <t>330</t>
  </si>
  <si>
    <t>331</t>
  </si>
  <si>
    <t>332</t>
  </si>
  <si>
    <t>333</t>
  </si>
  <si>
    <t>334</t>
  </si>
  <si>
    <t>335</t>
  </si>
  <si>
    <t>336</t>
  </si>
  <si>
    <t>337</t>
  </si>
  <si>
    <t>338</t>
  </si>
  <si>
    <t>339</t>
  </si>
  <si>
    <t>340</t>
  </si>
  <si>
    <t>341</t>
  </si>
  <si>
    <t>“Por medio del cual se busca incentivar, impulsar y establecer Corredores Turísticos Seguros de Bogotá D.C.”</t>
  </si>
  <si>
    <t>342</t>
  </si>
  <si>
    <t>344</t>
  </si>
  <si>
    <t>346</t>
  </si>
  <si>
    <t>347</t>
  </si>
  <si>
    <t>348</t>
  </si>
  <si>
    <t>349</t>
  </si>
  <si>
    <t>350</t>
  </si>
  <si>
    <t>351</t>
  </si>
  <si>
    <t>353</t>
  </si>
  <si>
    <t>354</t>
  </si>
  <si>
    <t>355</t>
  </si>
  <si>
    <t>356</t>
  </si>
  <si>
    <t>358</t>
  </si>
  <si>
    <t>359</t>
  </si>
  <si>
    <t>360</t>
  </si>
  <si>
    <t>“Por medio del cual se definen normas sobre publicidad exterior visual en el Distrito Capital y se dictan otras disposiciones”</t>
  </si>
  <si>
    <t>“Por medio del cual se establecen lineamientos para la promoción y materialización de las alianzas público populares o asociaciones público populares en el Distrito Capital"</t>
  </si>
  <si>
    <t>"Por el cual se dictan lineamientos para orientar y fortalecer las condiciones mínimas de revisión de los sistemas de protección contra incendios estructurales en Bogotá D.C."</t>
  </si>
  <si>
    <t>H.C. María Clara Name Ramírez
Partido Alianza Verde</t>
  </si>
  <si>
    <t>“Por medio del cual se modifica parcialmente el Acuerdo 952 de 2024 y se dictan otras disposiciones”</t>
  </si>
  <si>
    <t>Hs.Cs. Ángelo Schiavenato Rivadeneira (Coordinador) y Juan Javier Baena Merlano</t>
  </si>
  <si>
    <t>H.C. Ángelo Schiavenato Rivadeneira (Coordinador) y Juan Javier Baena Merlano</t>
  </si>
  <si>
    <t>“Por el cual se dictan los lineamientos generales para la formulación de la política pública distrital de bicitaxistas y se dictan otras disposiciones"</t>
  </si>
  <si>
    <t>“Por medio del cual se establecen medidas para fortalecer las acciones en salud pública en establecimientos de preparación y consumo de alimentos en el Distrito Capital”</t>
  </si>
  <si>
    <t>“Por el cual se promueve e incentiva la movilidad urbana sostenible mediante el tránsito gradual a energía eléctrica no contaminante para vehículos, taxis, servicio público especial, motos y demás medios de transporte terrestre de carácter oficial y particular en el Distrito Capital y se dictan otras Disposiciones”</t>
  </si>
  <si>
    <t>“Por medio del cual se establecen lineamientos para promover la debida clasificación de residuos sólidos desde la fuente en establecimientos comerciales de Bogotá D.C., y se dictan otras disposiciones"</t>
  </si>
  <si>
    <t>“Por medio del cual se declara el 19 de septiembre como el Día Distrital de la Niñez con condiciones craneofaciales congénitas en Bogotá D.C., y se dictan otras disposiciones para su inclusión”</t>
  </si>
  <si>
    <t>"Por medio del cual se dan lineamientos para la implementación del programa comunidades energéticas en el Distrito Capital en el marco de la política pública de transición energética justa y se dictan otras disposiciones"</t>
  </si>
  <si>
    <t xml:space="preserve">“Por medio del cual se otorga un estatus especial al campesinado como protectores (as) del agua en el Distrito Capital  y se dictan otras disposiciones” </t>
  </si>
  <si>
    <t xml:space="preserve">Hs.Cs. Ana Teresa Bernal Montañez (Coordinadora) y María Clara Name Ramírez </t>
  </si>
  <si>
    <t>"Por medio del cual se crea el festival de música electrónica al parque y se dictan otras disposiciones”</t>
  </si>
  <si>
    <t>Hs.Cs. Ana Teresa Bernal Montañez (Coordinadora) y María Clara Name Ramírez</t>
  </si>
  <si>
    <t>Hs.Cs. Jesús David Araque Mejía (coordinador) y Samir Bedoya Piraquive</t>
  </si>
  <si>
    <t xml:space="preserve">Hs.Cs. Óscar Jaime Ramírez Vahos (Coordinador) y David Hernando Saavedra Murcia </t>
  </si>
  <si>
    <t>“Por el cual se promueve el uso responsable y ético de la Inteligencia Artificial posicionando a Bogotá D.C. como ciudad líder en la implementación de nuevas tecnologías”</t>
  </si>
  <si>
    <t>Hs.Cs. María Clara Name Ramírez (Coordinadora) y Juan Daniel Oviedo Arango</t>
  </si>
  <si>
    <t>H.C. Humberto Rafael Amín  Martelo (Coordinador) y José del Carmen Cuesta Novoa</t>
  </si>
  <si>
    <t>H.C. Armando Gutiérrez González  (Coordinador) y Andrés Darío Onzaga Niño</t>
  </si>
  <si>
    <t>H.C. Juan Daniel Oviedo Arango (Coordinador) y Ángelo Schiavenato Rivadeneira</t>
  </si>
  <si>
    <t>H.C. María Clara Name Ramírez  (coordinadora) y Samir José Abisambra Vesga</t>
  </si>
  <si>
    <t>343
RETIRADO</t>
  </si>
  <si>
    <t>XXXXXXXXXXXXXXXXXXXXXXXXXXXXXXX</t>
  </si>
  <si>
    <t>XXXXXXXXXXXXXXXX</t>
  </si>
  <si>
    <t>361</t>
  </si>
  <si>
    <t>362</t>
  </si>
  <si>
    <t>363</t>
  </si>
  <si>
    <t>364</t>
  </si>
  <si>
    <t>365</t>
  </si>
  <si>
    <t>366</t>
  </si>
  <si>
    <t>367</t>
  </si>
  <si>
    <t>368</t>
  </si>
  <si>
    <t>369</t>
  </si>
  <si>
    <t>370</t>
  </si>
  <si>
    <t>371</t>
  </si>
  <si>
    <t>372</t>
  </si>
  <si>
    <t>373</t>
  </si>
  <si>
    <t>375</t>
  </si>
  <si>
    <t>376</t>
  </si>
  <si>
    <t>377</t>
  </si>
  <si>
    <t>378</t>
  </si>
  <si>
    <t>379</t>
  </si>
  <si>
    <t>380</t>
  </si>
  <si>
    <t>381</t>
  </si>
  <si>
    <t>382</t>
  </si>
  <si>
    <t>383</t>
  </si>
  <si>
    <t>384</t>
  </si>
  <si>
    <t>385</t>
  </si>
  <si>
    <t>386</t>
  </si>
  <si>
    <t>387</t>
  </si>
  <si>
    <t>388</t>
  </si>
  <si>
    <t>389</t>
  </si>
  <si>
    <t>390</t>
  </si>
  <si>
    <t>391</t>
  </si>
  <si>
    <t>392</t>
  </si>
  <si>
    <t>393</t>
  </si>
  <si>
    <t>394</t>
  </si>
  <si>
    <t>395</t>
  </si>
  <si>
    <t>397</t>
  </si>
  <si>
    <t>400</t>
  </si>
  <si>
    <t>401</t>
  </si>
  <si>
    <t>398 ACUMULADO CON EL P.A. 357</t>
  </si>
  <si>
    <t>357 ACUMULADO CON EL P.A. 398</t>
  </si>
  <si>
    <t>402</t>
  </si>
  <si>
    <t>403</t>
  </si>
  <si>
    <t>405</t>
  </si>
  <si>
    <t>406</t>
  </si>
  <si>
    <t>407</t>
  </si>
  <si>
    <t>408</t>
  </si>
  <si>
    <t>410</t>
  </si>
  <si>
    <t>412</t>
  </si>
  <si>
    <t>413</t>
  </si>
  <si>
    <t>414</t>
  </si>
  <si>
    <t>415</t>
  </si>
  <si>
    <t>416</t>
  </si>
  <si>
    <t>417</t>
  </si>
  <si>
    <t>418</t>
  </si>
  <si>
    <t>419</t>
  </si>
  <si>
    <t>420</t>
  </si>
  <si>
    <t>422</t>
  </si>
  <si>
    <t>423</t>
  </si>
  <si>
    <t>424</t>
  </si>
  <si>
    <t>425</t>
  </si>
  <si>
    <t>427</t>
  </si>
  <si>
    <t>429</t>
  </si>
  <si>
    <t>434</t>
  </si>
  <si>
    <t>435</t>
  </si>
  <si>
    <t>436</t>
  </si>
  <si>
    <t>437</t>
  </si>
  <si>
    <t>438</t>
  </si>
  <si>
    <t>439</t>
  </si>
  <si>
    <t>441</t>
  </si>
  <si>
    <t>442</t>
  </si>
  <si>
    <t>443</t>
  </si>
  <si>
    <t>444</t>
  </si>
  <si>
    <t>445</t>
  </si>
  <si>
    <t>446</t>
  </si>
  <si>
    <t>447</t>
  </si>
  <si>
    <t>448</t>
  </si>
  <si>
    <t>449</t>
  </si>
  <si>
    <t>450</t>
  </si>
  <si>
    <t>451</t>
  </si>
  <si>
    <t>454</t>
  </si>
  <si>
    <t>455</t>
  </si>
  <si>
    <t>456</t>
  </si>
  <si>
    <t>H.C. Jesús David Araque Mejía  (Coordinador) y  Germán Augusto García Maya</t>
  </si>
  <si>
    <t>“Por medio del cual se crean Lineamientos para la Atención Integral a Víctimas de Abuso Policial, con enfoque de juventudes, en el marco de la protesta social en Bogotá”</t>
  </si>
  <si>
    <t>“Por medio del cual se designa la Calle 26 entre la carrera 7 y la carrera 10 como ‘La Calle del Mensajero’ en el Distrito Capital y se establece el día del mensajero en reconocimiento a la labor histórica, económica y social de los ciudadanos que prestan esta labor en Bogotá”</t>
  </si>
  <si>
    <t>“Por medio del cual se establece una jornada de reflexión por la paz y la reconciliación en conmemoración de la visita del Papa Francisco a Bogotá”</t>
  </si>
  <si>
    <t>421 ACUMULADO CON EL P.A. 352</t>
  </si>
  <si>
    <t>352 ACUMULADO CON EL P.A. 421</t>
  </si>
  <si>
    <t>“Por medio del cual se promueve el trabajo remoto como estrategia para mejorar la productividad, la inclusión laboral y la calidad de vida en Bogotá D.C.”</t>
  </si>
  <si>
    <t>“Por el cual se fijan orientaciones para la creación de un protocolo de abordaje integral a la salud mental de niños, niñas y adolescentes en Bogotá D.C.  y se dictan otras disposiciones”</t>
  </si>
  <si>
    <t>“Por el cual se establecen lineamientos para generar conciencia ciudadana alrededor del respeto por la movilidad en las vías de Bogotá “Mal Parqueados”</t>
  </si>
  <si>
    <t>431</t>
  </si>
  <si>
    <t>432</t>
  </si>
  <si>
    <t>457</t>
  </si>
  <si>
    <t>458</t>
  </si>
  <si>
    <t>459</t>
  </si>
  <si>
    <t>460</t>
  </si>
  <si>
    <t>462</t>
  </si>
  <si>
    <t>463</t>
  </si>
  <si>
    <t>464</t>
  </si>
  <si>
    <t>465</t>
  </si>
  <si>
    <t>466</t>
  </si>
  <si>
    <t>467</t>
  </si>
  <si>
    <t>468</t>
  </si>
  <si>
    <t>469</t>
  </si>
  <si>
    <t>470</t>
  </si>
  <si>
    <t>471</t>
  </si>
  <si>
    <t>472</t>
  </si>
  <si>
    <t>473</t>
  </si>
  <si>
    <t>474</t>
  </si>
  <si>
    <t>475</t>
  </si>
  <si>
    <t>“Por medio del cual se crea el festival de intercambio cultural, deportivo, gastronómico y de distintos sectores con la población coreana en Bogotá”</t>
  </si>
  <si>
    <t>426 ACUMULADO CON EL P.A. 283</t>
  </si>
  <si>
    <t>283 ACUMULADO CON EL P.A. 426</t>
  </si>
  <si>
    <t>404 ACUMULADO CON EL P.A. 290, 409 y 428</t>
  </si>
  <si>
    <t>409 ACUMULADO CON EL P.A. 290, 404 y 428</t>
  </si>
  <si>
    <t>428 ACUMULADO CON LOS P.A. 290, 404, Y 409</t>
  </si>
  <si>
    <t>278 ACUMULADO CON EL P.A. 430</t>
  </si>
  <si>
    <t>430 ACUMULADO CON EL PA.  278</t>
  </si>
  <si>
    <t xml:space="preserve">“Por medio del cual se promueve el establecimiento de un marco de gobernanza orientado al reconocimiento de las Actividades Sexuales Pagadas dentro de las dinámicas socioeconómicas de Bogotá D.C.”. </t>
  </si>
  <si>
    <t>440 ACUMULADO CON EL P.A. 345 Y 433</t>
  </si>
  <si>
    <t>433 CUMULADO CON LOS P.A. 345   440</t>
  </si>
  <si>
    <t>345 ACUMULADO CON LOS P.A. 433   Y 440</t>
  </si>
  <si>
    <t xml:space="preserve">“Por medio del cual se establecen lineamientos para la racionalización normativa de los Acuerdos del Concejo de Bogotá y se crea el Observatorio de Seguimiento y Evaluación del Cumplimiento Normativo (“Alfonso López Michelsen”) en Bogotá D.C.” </t>
  </si>
  <si>
    <t>"Por medio del cual se promueve el reuso de edificaciones para uso de vivienda y otros fines de renovación urbana en la ciudad de Bogotá, priorizando el centro histórico y áreas de transformación urbana"</t>
  </si>
  <si>
    <t xml:space="preserve">Hs.Cs. Cristina Calderón Restrepo,Juan Javier Baena Merlano, Jesús David Araque Mejía, Fernando López Gutiérrez,  Ricardo Andrés Correa Mojica y  Juan Manuel Díaz Martínez,
Partido Nuevo Liberalismo
</t>
  </si>
  <si>
    <t>“Por medio del cual se crea un evento artístico y cultural para la preservación y promoción de la cultura nariñense en el distrito capital’’</t>
  </si>
  <si>
    <t>“Por medio del cual se establece la participación de las personas trans, que acrediten las condiciones de idoneidad, en una proporción no inferior al 1% del número de los contratos de prestación de servicios suscritos por las entidades del sector público distrital, planta, provisional, libre nombramiento y remoción, así como generar garantías para la participación de personas trans en los concursos de carrera administrativa del Distrito.”</t>
  </si>
  <si>
    <t>“Por el cual se promueve el embellecimiento y limpieza de fachadas y entornos en los territorios priorizados por el distrito capital”</t>
  </si>
  <si>
    <t xml:space="preserve">“Por medio del cual se crea la red distrital de laboratorios de innovación juvenil para la justicia climática en Bogotá, D.C. </t>
  </si>
  <si>
    <t xml:space="preserve">“Por medio del cual se declara el 13 de noviembre como el 'día distrital de la memoria y la solidaridad con las víctimas de la tragedia de la ciudad de armero' y se dictan lineamientos para su preservación en el distrito capital y se dictan otras disposiciones” </t>
  </si>
  <si>
    <t>H.C. Samir Bedoya Piraquive  
Partido Político Mira</t>
  </si>
  <si>
    <t>“Por medio del cual se incluye el enfoque diferencial en el rediseño institucional de la secretaría distrital de seguridad, convivencia y justicia, a través de la creación de una comisaría de familia especializada para los asuntos indígenas y se dictan otras disposiciones”.</t>
  </si>
  <si>
    <t>“Por medio del cual se modifica el Acuerdo 33 de 2001 y se dictan otras disposiciones”.</t>
  </si>
  <si>
    <t>“Proyecto de acuerdo por el cual se crea la recuperación y protección de los espacios sagrados" en el distrito capital de Bogotá, y se dictan otras disposiciones”.</t>
  </si>
  <si>
    <t>“Por medio del cual se dictan lineamientos para la implementación del campus tecnológico y de innovación (CTECI) como estrategia para el desarrollo de la ciencia, la tecnología y la innovación en el distrito capital”</t>
  </si>
  <si>
    <t>“Por medio del cual se establecen lineamientos para la promoción y el respeto de la libertad religiosa en entornos educativos”</t>
  </si>
  <si>
    <t>“Por medio del cual se fomenta la lectura en las instituciones educativas distritales a través del día de la lectura”</t>
  </si>
  <si>
    <t>H.C. Andrés Giovanni Barrios Bernal   
Partido Centro Democrático</t>
  </si>
  <si>
    <t>H.C. Sandra Consuelo Forero Ramírez   
Partido Centro Democrático</t>
  </si>
  <si>
    <t>H.C. Rubén Darío Torrado Pacheco
Partido de la U</t>
  </si>
  <si>
    <t>476</t>
  </si>
  <si>
    <t>477</t>
  </si>
  <si>
    <t>478</t>
  </si>
  <si>
    <t>479</t>
  </si>
  <si>
    <t>480</t>
  </si>
  <si>
    <t>481</t>
  </si>
  <si>
    <t>“Por el cual se adoptan medidas para la solidaridad social con las escobitas de Bogotá: acciones afirmativas orientadas a la dignificación y reconocimiento de los esquemas de aseo en vía y áreas públicas de la Capital”</t>
  </si>
  <si>
    <t>“Por el cual se crea el Evento Cultural y Musical Años Dorados al parque en la ciudad de Bogotá D.C.”</t>
  </si>
  <si>
    <t>H.C. Julián Espinosa Ortiz   (Coordinador) y Quena María Ribadeneira Miño</t>
  </si>
  <si>
    <t>H.C. Marco Fidel Acosta Rico  (Coordinador) y Darío Fernando Cepeda Peña</t>
  </si>
  <si>
    <t>H.C. Samir José Abisambra Vesga   (Coordinador) y Fabián Andrés Puentes Sierra</t>
  </si>
  <si>
    <t>30/30/2025</t>
  </si>
  <si>
    <t>H.C. José del Carmen Cuesta Novoa (Coordinador) David Hernando Saavedra Murcia</t>
  </si>
  <si>
    <t>H.C. Juan Daniel Oviedo Arango  (Coordinador) y Óscar Fernando Bastidas Jacanamijoy</t>
  </si>
  <si>
    <t>H.C. Rolando Alberto González García (Coordinador) y María Clara Name Ramírez</t>
  </si>
  <si>
    <t>H.C. Juan Javier Baena Merlano (Coordinador) y Andrés Ernesto García Vargas</t>
  </si>
  <si>
    <t>H.C. Ana Teresa Bernal Montañez (Coordinadora) y María Clara Name Ramírez</t>
  </si>
  <si>
    <t>H.C. Samir José Abisambra Vesga (Coordinador) y María Clara Name Ramírez</t>
  </si>
  <si>
    <t>H.C. Humberto Rafael Amín Martelo (Coordinador) y David Hernando Saavedra Murcia</t>
  </si>
  <si>
    <t>H.C. Ana Teresa Bernal Montañez (Coordinadora) y Samir José Abisambra Vesga</t>
  </si>
  <si>
    <t>H.C. Fabián Andrés Puentes Sierra (Coordinador) y Humberto Rafael Amín Martelo</t>
  </si>
  <si>
    <t>H.C. María Clara Name Ramírez (Coordinadora) y Óscar Jaime Ramírez Vahos</t>
  </si>
  <si>
    <t>H.C. José del Carmen Cuesta Novoa  (Coordinador) y David Hernando Saavedra Murcia</t>
  </si>
  <si>
    <t xml:space="preserve">H.C. Andrés Ernesto García Vargas  (Coordinador) y Óscar Fernando Bastidas Jacanamijoy </t>
  </si>
  <si>
    <t>H.C. Juan Daniel Oviedo Arango  (Coordinador) y David Hernando Saavedra Murcia</t>
  </si>
  <si>
    <t>H.C. Julián Felipe Triana Vargas    (Coordinador) y Juan Manuel Díaz Martínez</t>
  </si>
  <si>
    <t>H.C. Julián Uscátegui Pastrana (Coordinador) y Samir bedoya Piraquive</t>
  </si>
  <si>
    <t>H.C. Daniel Felipe Briceño Montes (Coordinador) y Edison Julián Forero Castelblanco</t>
  </si>
  <si>
    <t>H.C. Germán Augusto García Maya (Coordinador) y Rocío Dussán Pérez</t>
  </si>
  <si>
    <t xml:space="preserve">H.C. Jesús David Araque Mejía (Coordinador) y Armando Gutiérrez González </t>
  </si>
  <si>
    <t>H.C. Rubén Darío Torrado Pacheco   (Coordinador) y Juan Manuel Díaz Martínez</t>
  </si>
  <si>
    <t>H.C. Julián Uscátegui Pastrana   (Coordinador) y Andrés Darío Onzaga Niño</t>
  </si>
  <si>
    <t>H.C. Edison Julián Forero Castelblanco (Coordinador) y Jesús David Araque Mejía</t>
  </si>
  <si>
    <t>H.C. Julián Felipe Triana Vargas (Coordinador) y Germán Augusto García Maya</t>
  </si>
  <si>
    <t xml:space="preserve">H.C. Armando Gutiérrez González (Coordinador) y Daniel Felipe Briceño Montes </t>
  </si>
  <si>
    <t>H.C. Jesús David Araque Mejía (Coordinador) y Julián Uscátegui Pastrana</t>
  </si>
  <si>
    <t>H.C. Daniel Felipe Briceño Montes (Coordinador) y Rubén Darío Torrado Pacheco</t>
  </si>
  <si>
    <t>H.C. Rocío Dussán Pérez (Coordinadora) y Julián David Rodríguez Sastoque</t>
  </si>
  <si>
    <t>H.C.  Julián David Rodríguez Sastoque (Coordinador) y Andrés Giovanni Barrios Bernal</t>
  </si>
  <si>
    <t>09 de diciembre de 2024 a las 10:33  am., rad
 2024IE20262
Ricardo Andrés Correa Mojica
 Positiva
09 de diciembre de 2024 a las 12:12 pm., rad
2024IE20275
 José del Carmen Cuesta Novoa
Positiva</t>
  </si>
  <si>
    <t>09 de diciembre de 2024 a las 10:29  am., rad
2024IE20260
 Andrés Leandro Castellanos Serrano 
Positiva
09 de diciembre de 2024 a las 12:16 pm., rad
2024IE20277
Diana Marcela Diago Guáqueta
Positiva</t>
  </si>
  <si>
    <t>09 de diciembre de 2024 a las 12:11 am., rad
2024IE20274
 José del Carmen Cuesta Novoa
Positiva
11 de diciembre de 2024 a las 11:32 am., rad
2024IE20349
 Samir José Abisambra Vesga 
Positiva</t>
  </si>
  <si>
    <t>09 de diciembre de 2024 a las 10:31  am., rad
 2024IE20261
Ricardo Andrés Correa Mojica
Positiva
11 de diciembre de 2024 a las 3:31 pm., rad
 2024IE20363
 Óscar Fernando Bastidas Jacanamijoy 
Positiva</t>
  </si>
  <si>
    <t xml:space="preserve">H.C. Julián Felipe Triana Vargas (Coordinador) y Germán Augusto García Maya </t>
  </si>
  <si>
    <t xml:space="preserve">H.C. Andrés Darío Onzaga Niño (Coordinador) y Edison Julián Forero Castelblanco </t>
  </si>
  <si>
    <t>H.C. Julián Uscátegui Pastrana (Coordinador) y Samir Bedoya Piraquive</t>
  </si>
  <si>
    <t>H.C. Fernando López Gutiérrez (Coordinador) y Germán Augusto García Maya</t>
  </si>
  <si>
    <t>Solicitud de desarchivo del PA 153 de 2025, de conformidad con lo establecido en el parágrafo del artículo 17 del Acuerdo 837-2022
Remitido a la respectiva comisión el día 02 de abril de 2025</t>
  </si>
  <si>
    <t>Remitido a la respectiva comisión el día 04 de abril de 2025</t>
  </si>
  <si>
    <t>Solicitud de desarchivo del PA 175 de 2025, de conformidad con lo establecido en el parágrafo del artículo 17 del Acuerdo 837-2022
Remitido a la respectiva comisión el día 04 de abril de 2025</t>
  </si>
  <si>
    <t>Solicitud de desarchivo del PA 080  de 2025, de conformidad con lo establecido en el parágrafo del artículo 17 del Acuerdo 837-2022
Remitido a la respectiva comisión el día 04 de abril de 2025</t>
  </si>
  <si>
    <t>Solicitud de desarchivo del PA 082  de 2025, de conformidad con lo establecido en el parágrafo del artículo 17 del Acuerdo 837-2022
Remitido a la respectiva comisión el día 04 de abril de 2025</t>
  </si>
  <si>
    <t>Solicitud de desarchivo del PA 085  de 2025, de conformidad con lo establecido en el parágrafo del artículo 17 del Acuerdo 837-2022
Remitido a la respectiva comisión el día 04 de abril de 2025</t>
  </si>
  <si>
    <t>Solicitud de desarchivo del PA 209  de 2025, de conformidad con lo establecido en el parágrafo del artículo 17 del Acuerdo 837-2022
Remitido a la respectiva comisión el día 04 de abril de 2025</t>
  </si>
  <si>
    <t>Solicitud de desarchivo del PA 246  de 2025, de conformidad con lo establecido en el parágrafo del artículo 17 del Acuerdo 837-2022
Remitido a la respectiva comisión el día 04 de abril de 2025</t>
  </si>
  <si>
    <t>Solicitud de desarchivo del PA 217 de 2025, de conformidad con lo establecido en el parágrafo del artículo 17 del Acuerdo 837-2022
Remitido a la respectiva comisión el día 04 de abril de 2025</t>
  </si>
  <si>
    <t>Solicitud de desarchivo del PA 219 de 2025, de conformidad con lo establecido en el parágrafo del artículo 17 del Acuerdo 837-2022
Remitido a la respectiva comisión el día 04 de abril de 2025</t>
  </si>
  <si>
    <t>Solicitud de desarchivo del PA 004 de 2025, de conformidad con lo establecido en el parágrafo del artículo 17 del Acuerdo 837-2022
Remitido a la respectiva comisión el día 04 de abril de 2025</t>
  </si>
  <si>
    <t>Solicitud de desarchivo del PA 006 de 2025, de conformidad con lo establecido en el parágrafo del artículo 17 del Acuerdo 837-2022
Remitido a la respectiva comisión el día 04 de abril de 2025</t>
  </si>
  <si>
    <t>Solicitud de desarchivo del PA 007 de 2025, de conformidad con lo establecido en el parágrafo del artículo 17 del Acuerdo 837-2022
Remitido a la respectiva comisión el día 04 de abril de 2025</t>
  </si>
  <si>
    <t>Solicitud de desarchivo del PA 122 de 2025, de conformidad con lo establecido en el parágrafo del artículo 17 del Acuerdo 837-2022
Remitido a la respectiva comisión el día 04 de abril de 2025</t>
  </si>
  <si>
    <t>Solicitud de desarchivo del PA 009 de 2025, de conformidad con lo establecido en el parágrafo del artículo 17 del Acuerdo 837-2022
Remitido a la respectiva comisión el día 11 de abril de 2025</t>
  </si>
  <si>
    <t>Solicitud de desarchivo del PA 012 de 2025, de conformidad con lo establecido en el parágrafo del artículo 17 del Acuerdo 837-2022
Remitido a la respectiva comisión el día 11 de abril de 2025</t>
  </si>
  <si>
    <t>Solicitud de desarchivo del PA 013 de 2025, de conformidad con lo establecido en el parágrafo del artículo 17 del Acuerdo 837-2022
Remitido a la respectiva comisión el día 11 de abril de 2025</t>
  </si>
  <si>
    <t>Solicitud de desarchivo del PA 015 de 2025, de conformidad con lo establecido en el parágrafo del artículo 17 del Acuerdo 837-2022
Remitido a la respectiva comisión el día 11 de abril de 2025</t>
  </si>
  <si>
    <t>Solicitud de desarchivo del PA 026 de 2025, de conformidad con lo establecido en el parágrafo del artículo 17 del Acuerdo 837-2022
Remitido a la respectiva comisión el día 11 de abril de 2025</t>
  </si>
  <si>
    <t>Solicitud de desarchivo del PA 029 de 2025, de conformidad con lo establecido en el parágrafo del artículo 17 del Acuerdo 837-2022
Remitido a la respectiva comisión el día 11 de abril de 2025</t>
  </si>
  <si>
    <t>Solicitud de desarchivo del PA 030 de 2025, de conformidad con lo establecido en el parágrafo del artículo 17 del Acuerdo 837-2022
Remitido a la respectiva comisión el día 11 de abril de 2025</t>
  </si>
  <si>
    <t>Solicitud de desarchivo del PA 031 de 2025, de conformidad con lo establecido en el parágrafo del artículo 17 del Acuerdo 837-2022
Remitido a la respectiva comisión el día 11 de abril de 2025</t>
  </si>
  <si>
    <t>Solicitud de desarchivo del PA 123 de 2025, de conformidad con lo establecido en el parágrafo del artículo 17 del Acuerdo 837-2022
Remitido a la respectiva comisión el día 11 de abril de 2025</t>
  </si>
  <si>
    <t>Solicitud de desarchivo del PA 244 de 2025, de conformidad con lo establecido en el parágrafo del artículo 17 del Acuerdo 837-2022
Remitido a la respectiva comisión el día 11 de abril de 2025</t>
  </si>
  <si>
    <t>Solicitud de desarchivo del PA 251 de 2025, de conformidad con lo establecido en el parágrafo del artículo 17 del Acuerdo 837-2022
Remitido a la respectiva comisión el día 11 de abril de 2025</t>
  </si>
  <si>
    <t>Remitido a la respectiva comisión el día 11 de abril de 2025</t>
  </si>
  <si>
    <t>Solicitud de desarchivo del PA 159 de 2025, de conformidad con lo establecido en el parágrafo del artículo 17 del Acuerdo 837-2022
Remitido a la respectiva comisión el día 11 de abril de 2025</t>
  </si>
  <si>
    <t>Solicitud de desarchivo del PA 229 de 2025, de conformidad con lo establecido en el parágrafo del artículo 17 del Acuerdo 837-2022
Remitido a la respectiva comisión el día 11 de abril de 2025</t>
  </si>
  <si>
    <t>Solicitud de desarchivo del PA 254 de 2025, de conformidad con lo establecido en el parágrafo del artículo 17 del Acuerdo 837-2022
Remitido a la respectiva comisión el día 25 de abril de 2025</t>
  </si>
  <si>
    <t xml:space="preserve">
Solicitud de desarchivo del PA 099 de 2025, de conformidad con lo establecido en el parágrafo del artículo 17 del Acuerdo 837-2022
Remitido a la respectiva comisión el día 25 de abril de 2025
</t>
  </si>
  <si>
    <t xml:space="preserve">
Solicitud de desarchivo del PA 109 de 2025, de conformidad con lo establecido en el parágrafo del artículo 17 del Acuerdo 837-2022
Remitido a la respectiva comisión el día 25 de abril de 2025
</t>
  </si>
  <si>
    <t xml:space="preserve">
Solicitud de desarchivo del PA 106 de 2025, de conformidad con lo establecido en el parágrafo del artículo 17 del Acuerdo 837-2022
Remitido a la respectiva comisión el día 25 de abril de 2025
</t>
  </si>
  <si>
    <t xml:space="preserve">
Solicitud de desarchivo del PA 098 de 2025, de conformidad con lo establecido en el parágrafo del artículo 17 del Acuerdo 837-2022
Remitido a la respectiva comisión el día 25 de abril de 2025
</t>
  </si>
  <si>
    <t xml:space="preserve">
Solicitud de desarchivo del PA 096 de 2025, de conformidad con lo establecido en el parágrafo del artículo 17 del Acuerdo 837-2022
Remitido a la respectiva comisión el día 25 de abril de 2025
</t>
  </si>
  <si>
    <t xml:space="preserve">
Solicitud de desarchivo del PA 102 de 2025, de conformidad con lo establecido en el parágrafo del artículo 17 del Acuerdo 837-2022
Remitido a la respectiva comisión el día 25 de abril de 2025
</t>
  </si>
  <si>
    <t xml:space="preserve">
Solicitud de desarchivo del PA 103 de 2025, de conformidad con lo establecido en el parágrafo del artículo 17 del Acuerdo 837-2022
Remitido a la respectiva comisión el día 25 de abril de 2025
</t>
  </si>
  <si>
    <t xml:space="preserve">
Solicitud de desarchivo del PA 126 de 2025, de conformidad con lo establecido en el parágrafo del artículo 17 del Acuerdo 837-2022
Remitido a la respectiva comisión el día 25 de abril de 2025
</t>
  </si>
  <si>
    <t xml:space="preserve">
Solicitud de desarchivo del PA 127 de 2025, de conformidad con lo establecido en el parágrafo del artículo 17 del Acuerdo 837-2022
Remitido a la respectiva comisión el día 25 de abril de 2025
</t>
  </si>
  <si>
    <t xml:space="preserve">
Solicitud de desarchivo del PA 130  de 2025, de conformidad con lo establecido en el parágrafo del artículo 17 del Acuerdo 837-2022
Remitido a la respectiva comisión el día 27 de abril  de 2025
</t>
  </si>
  <si>
    <t>Remitido a la respectiva comisión el día 28 de abril  de 2025</t>
  </si>
  <si>
    <t xml:space="preserve">
Solicitud de desarchivo del PA 202  de 2025, de conformidad con lo establecido en el parágrafo del artículo 17 del Acuerdo 837-2022
Remitido a la respectiva comisión el día 30 de abril  de 2025
</t>
  </si>
  <si>
    <t xml:space="preserve">
Solicitud de desarchivo del PA 204 de 2025, de conformidad con lo establecido en el parágrafo del artículo 17 del Acuerdo 837-2022
Remitido a la respectiva comisión el día 30 de abril  de 2025
</t>
  </si>
  <si>
    <t xml:space="preserve">
Solicitud de desarchivo del PA 205 de 2025, de conformidad con lo establecido en el parágrafo del artículo 17 del Acuerdo 837-2022
Remitido a la respectiva comisión el día 30 de abril  de 2025
</t>
  </si>
  <si>
    <t>Remitido a la respectiva comisión el día 30 de abril  de 2025</t>
  </si>
  <si>
    <t xml:space="preserve"> Remitido a la respectiva comisión el día 30 de abril  de 2025</t>
  </si>
  <si>
    <t xml:space="preserve">Remitido a la respectiva comisión el día 30 de abril  de 2025 </t>
  </si>
  <si>
    <t xml:space="preserve">Remitido a la respectiva comisión el día 01 de mayo  de 2025
</t>
  </si>
  <si>
    <t>Remitido a la respectiva comisión el día 05 de mayo de 2025 de 2025</t>
  </si>
  <si>
    <t xml:space="preserve">
Solicitud de desarchivo del PA 162  de 2025, de conformidad con lo establecido en el parágrafo del artículo 17 del Acuerdo 837-2022
Remitido a la respectiva comisión el día 25 de abril  de 2025
</t>
  </si>
  <si>
    <t xml:space="preserve">
Solicitud de desarchivo del PA 172  de 2025, de conformidad con lo establecido en el parágrafo del artículo 17 del Acuerdo 837-2022
Remitido a la respectiva comisión el día 28 de abril  de 2025
</t>
  </si>
  <si>
    <t xml:space="preserve">
Solicitud de desarchivo del PA 189  de 2025, de conformidad con lo establecido en el parágrafo del artículo 17 del Acuerdo 837-2022
Remitido a la respectiva comisión el día 28 de abril  de 2025
</t>
  </si>
  <si>
    <t xml:space="preserve">
Solicitud de desarchivo del PA 224  de 2025, de conformidad con lo establecido en el parágrafo del artículo 17 del Acuerdo 837-2022
Remitido a la respectiva comisión el día 28 de abril  de 2025
</t>
  </si>
  <si>
    <t xml:space="preserve">
Solicitud de desarchivo del PA 146  de 2025, de conformidad con lo establecido en el parágrafo del artículo 17 del Acuerdo 837-2022
Remitido a la respectiva comisión el día 28 de abril  de 2025
</t>
  </si>
  <si>
    <t xml:space="preserve">
Solicitud de desarchivo del PA 226 de 2025, de conformidad con lo establecido en el parágrafo del artículo 17 del Acuerdo 837-2022
Remitido a la respectiva comisión el día 28 de abril  de 2025
</t>
  </si>
  <si>
    <t xml:space="preserve">
Solicitud de desarchivo del PA 249  de 2025, de conformidad con lo establecido en el parágrafo del artículo 17 del Acuerdo 837-2022
Remitido a la respectiva comisión el día 28 de abril  de 2025
</t>
  </si>
  <si>
    <t xml:space="preserve"> Remitido a la respectiva comisión el día 28 de abril  de 2025
</t>
  </si>
  <si>
    <t>Remitido a la respectiva comisión el día 28 de abril  de 202</t>
  </si>
  <si>
    <t>484</t>
  </si>
  <si>
    <t>485</t>
  </si>
  <si>
    <t>486</t>
  </si>
  <si>
    <t>487</t>
  </si>
  <si>
    <t>488</t>
  </si>
  <si>
    <t xml:space="preserve">H.C. Marco Fidel Acosta Rico 
Partido Colombia Justa Libres </t>
  </si>
  <si>
    <t xml:space="preserve">
“Por medio del cual se fomenta la lucha contra el antisemitismo y la discriminación en todas sus formas a personas parte de la comunidad judía en Bogotá”
</t>
  </si>
  <si>
    <t>489</t>
  </si>
  <si>
    <t>490</t>
  </si>
  <si>
    <t>491</t>
  </si>
  <si>
    <t>492</t>
  </si>
  <si>
    <t>493</t>
  </si>
  <si>
    <t>494</t>
  </si>
  <si>
    <t>495</t>
  </si>
  <si>
    <t>496</t>
  </si>
  <si>
    <t>497</t>
  </si>
  <si>
    <t>498</t>
  </si>
  <si>
    <t>499</t>
  </si>
  <si>
    <t>500</t>
  </si>
  <si>
    <t>501</t>
  </si>
  <si>
    <t>502</t>
  </si>
  <si>
    <t>503</t>
  </si>
  <si>
    <t>H.C. Ana Teresa Bernal Montañez (Coordinadora) y David Hernando Saavedra Murcia</t>
  </si>
  <si>
    <t>505</t>
  </si>
  <si>
    <t>506</t>
  </si>
  <si>
    <t>507</t>
  </si>
  <si>
    <t>508</t>
  </si>
  <si>
    <t>509</t>
  </si>
  <si>
    <t>510</t>
  </si>
  <si>
    <t>511</t>
  </si>
  <si>
    <t>512</t>
  </si>
  <si>
    <t>513</t>
  </si>
  <si>
    <t>515</t>
  </si>
  <si>
    <t>516</t>
  </si>
  <si>
    <t>517</t>
  </si>
  <si>
    <t>518</t>
  </si>
  <si>
    <t>519</t>
  </si>
  <si>
    <t>520</t>
  </si>
  <si>
    <t>523</t>
  </si>
  <si>
    <t>524</t>
  </si>
  <si>
    <t>525</t>
  </si>
  <si>
    <t>526</t>
  </si>
  <si>
    <t>527</t>
  </si>
  <si>
    <t>528</t>
  </si>
  <si>
    <t>529</t>
  </si>
  <si>
    <t>530</t>
  </si>
  <si>
    <t>531</t>
  </si>
  <si>
    <t>H.C. Daniel Felipe Briceño Montes   (Coordinador) y Julián Felipe Triana Vargas</t>
  </si>
  <si>
    <t>504 ACUMULADO CON EL P.A. 284</t>
  </si>
  <si>
    <t>284 ACUMULADO CON EL P.A. 504</t>
  </si>
  <si>
    <t xml:space="preserve">
Solicitud de desarchivo del PA 247 de 2025, de conformidad con lo establecido en el parágrafo del artículo 17 del Acuerdo 837-2022
</t>
  </si>
  <si>
    <t>514 ACUMULADO CON EL P.A. 321</t>
  </si>
  <si>
    <t>321 ACUMULADO CON EL P.A. 514</t>
  </si>
  <si>
    <t xml:space="preserve"> Remitido a la respectiva comisión el día 30 de abril  de 2025
Cordis No. 2025IE8362 Del 07 de mayo, los autores Quena María Ribadeneira Miño y Juan Daniel Oviedo Arango, solicitan incluir como coautor al H:C:  Julián Felipe Triana Vargas.</t>
  </si>
  <si>
    <t>"Por medio del cual se modifica el Acuerdo 867 de 2023 «Por el cual se establecen lineamientos y estrategias para la prevención y atención integral de personas con lesiones por quemaduras en Bogotá D.C.» y se dictan otras disposiciones”</t>
  </si>
  <si>
    <t>H.C. María Clara Name Ramírez
Partido Alianza Verde
H.C. Humberto Rafael Amín Martelo</t>
  </si>
  <si>
    <r>
      <t xml:space="preserve">       </t>
    </r>
    <r>
      <rPr>
        <b/>
        <sz val="36"/>
        <rFont val="Arial"/>
        <family val="2"/>
      </rPr>
      <t xml:space="preserve">      AÑO</t>
    </r>
    <r>
      <rPr>
        <b/>
        <u/>
        <sz val="36"/>
        <rFont val="Arial"/>
        <family val="2"/>
      </rPr>
      <t xml:space="preserve"> 2025</t>
    </r>
  </si>
  <si>
    <t>"Por el cual se establecen lineamientos para que las políticas públicas de Bogotá del sector cultura recreación y deportes, educación, movilidad y desarrollo económico, prioricen a la bicicleta popular [1] como herramienta de movilidad sostenible, inclusión social y fortalecimiento de la economía popular"</t>
  </si>
  <si>
    <r>
      <t xml:space="preserve">HC Juan Daniel Oviedo Arango
Con toda por Bogotá
</t>
    </r>
    <r>
      <rPr>
        <sz val="12"/>
        <rFont val="Arial"/>
        <family val="2"/>
      </rPr>
      <t>Coautores:</t>
    </r>
    <r>
      <rPr>
        <b/>
        <sz val="12"/>
        <rFont val="Arial"/>
        <family val="2"/>
      </rPr>
      <t xml:space="preserve">
</t>
    </r>
    <r>
      <rPr>
        <sz val="12"/>
        <rFont val="Arial"/>
        <family val="2"/>
      </rPr>
      <t>Hs.Cs. Ana Teresa Bernal Montañez, Andrés Ernesto García Vargas, María Clara Name Ramíez, Samir Bedoya Piraquive, Fabián Puentes Sierra, Humberto Rafael Amín Martelo, Julián Uscátegui Pastrana</t>
    </r>
  </si>
  <si>
    <r>
      <t xml:space="preserve">H.C. Marco Fidel Acosta Rico 
</t>
    </r>
    <r>
      <rPr>
        <sz val="14"/>
        <color theme="1"/>
        <rFont val="Arial"/>
        <family val="2"/>
      </rPr>
      <t>Partido Colombia Justa Libres</t>
    </r>
    <r>
      <rPr>
        <b/>
        <sz val="14"/>
        <color theme="1"/>
        <rFont val="Arial"/>
        <family val="2"/>
      </rPr>
      <t xml:space="preserve">
H.C. Humberto Rafael Amín Martelo
</t>
    </r>
    <r>
      <rPr>
        <sz val="14"/>
        <color theme="1"/>
        <rFont val="Arial"/>
        <family val="2"/>
      </rPr>
      <t>Partido Centro Democrático</t>
    </r>
    <r>
      <rPr>
        <b/>
        <sz val="14"/>
        <color theme="1"/>
        <rFont val="Arial"/>
        <family val="2"/>
      </rPr>
      <t xml:space="preserve">
Coautores:
</t>
    </r>
    <r>
      <rPr>
        <sz val="14"/>
        <color theme="1"/>
        <rFont val="Arial"/>
        <family val="2"/>
      </rPr>
      <t>Hs.Cs. Andrés Leandro Castellanos Serrano, Julián Espinosa Ortiz, Diana Marcela Diaga Guáqueta, Daniel Felipe Briceño Montes, Julián Uscátegui Pastrana, Armando Gutiérrez González</t>
    </r>
  </si>
  <si>
    <t>“Por el cual se establecen los lineamientos para declarar que los parques distritales, locales estructurantes y de proximidad, los entornos de universidades y colegios, para que sean espacios libres de consumo de psicoactivos en Bogotá”</t>
  </si>
  <si>
    <t>"Por medio del cual se modifica parcialmente el acuerdo 952 de 2024"</t>
  </si>
  <si>
    <t>H.C. Andrés Giovanni Barrios Bernal
Partido Centro Democrático
COAUTORES:
Hs:Cs:Diana Marcela Diago Guáqueta, Clara Lucía Sandoval Moreno, Humberto Rafael Amín Martelo, Julián Uscátegui Pastrana, Samir José Avisambra Vesga, Armando Gutiérez González, Marco Fidel Acosta Rico</t>
  </si>
  <si>
    <r>
      <rPr>
        <b/>
        <sz val="14"/>
        <color theme="1"/>
        <rFont val="Arial"/>
        <family val="2"/>
      </rPr>
      <t>H.C. Julián Espinosa Ortiz</t>
    </r>
    <r>
      <rPr>
        <sz val="14"/>
        <color theme="1"/>
        <rFont val="Arial"/>
        <family val="2"/>
      </rPr>
      <t xml:space="preserve">
Partido Alianza Verde 
</t>
    </r>
    <r>
      <rPr>
        <b/>
        <sz val="14"/>
        <color theme="1"/>
        <rFont val="Arial"/>
        <family val="2"/>
      </rPr>
      <t xml:space="preserve">Coautor:
</t>
    </r>
    <r>
      <rPr>
        <sz val="14"/>
        <color theme="1"/>
        <rFont val="Arial"/>
        <family val="2"/>
      </rPr>
      <t>H.C. Andrés Leandro Castellanos Serrano, Julián Uscátegui Pastrana, Humberto Rafael Amín Martelo.</t>
    </r>
    <r>
      <rPr>
        <b/>
        <sz val="14"/>
        <color theme="1"/>
        <rFont val="Arial"/>
        <family val="2"/>
      </rPr>
      <t xml:space="preserve">
</t>
    </r>
  </si>
  <si>
    <r>
      <t xml:space="preserve">H.C. Julián David Rodríguez Sastoque
Partido Alianza Verde
</t>
    </r>
    <r>
      <rPr>
        <b/>
        <sz val="12"/>
        <color theme="1"/>
        <rFont val="Arial"/>
        <family val="2"/>
      </rPr>
      <t>Coautores:</t>
    </r>
    <r>
      <rPr>
        <sz val="14"/>
        <color theme="1"/>
        <rFont val="Calibri"/>
        <family val="2"/>
        <scheme val="minor"/>
      </rPr>
      <t xml:space="preserve">
Hs.Cs. Emel Rojas Castillo, Samir José Abisambra Vesga, Sandra Consuelo Forero Ramírez, Diana Marcela Diago Guáqueta, Julián Uscátegui Pastrana, Armando Gutiérrez González.</t>
    </r>
  </si>
  <si>
    <t xml:space="preserve">
Solicitud de desarchivo del PA 210 de 2025, de conformidad con lo establecido en el parágrafo del artículo 17 del Acuerdo 837-2022
 Remitido a la respectiva comisión el día 13  de mayo  de 2025
</t>
  </si>
  <si>
    <t xml:space="preserve">
Solicitud de desarchivo del PA 248 de 2025, de conformidad con lo establecido en el parágrafo del artículo 17 del Acuerdo 837-2022
 Remitido a la respectiva comisión el día 13  de mayo  de 2025
</t>
  </si>
  <si>
    <t xml:space="preserve">
Solicitud de desarchivo del PA 056 de 2025, de conformidad con lo establecido en el parágrafo del artículo 17 del Acuerdo 837-2022
 Remitido a la respectiva comisión el día 13  de mayo  de 2025
</t>
  </si>
  <si>
    <t xml:space="preserve">
Solicitud de desarchivo del PA 173 de 2025, de conformidad con lo establecido en el parágrafo del artículo 17 del Acuerdo 837-2022
 Remitido a la respectiva comisión el día 13  de mayo  de 2025
</t>
  </si>
  <si>
    <t xml:space="preserve">
Solicitud de desarchivo del PA 111 de 2025, de conformidad con lo establecido en el parágrafo del artículo 17 del Acuerdo 837-2022
 Remitido a la respectiva comisión el día 13  de mayo  de 2025
</t>
  </si>
  <si>
    <t xml:space="preserve">
Solicitud de desarchivo del PA 163 de 2025, de conformidad con lo establecido en el parágrafo del artículo 17 del Acuerdo 837-2022
 Remitido a la respectiva comisión el día 13  de mayo  de 2025
</t>
  </si>
  <si>
    <t xml:space="preserve">
Solicitud de desarchivo del PA 068 de 2025, de conformidad con lo establecido en el parágrafo del artículo 17 del Acuerdo 837-2022
 Remitido a la respectiva comisión el día 13  de mayo  de 2025
</t>
  </si>
  <si>
    <t xml:space="preserve">
Solicitud de desarchivo del PA 011 de 2025, de conformidad con lo establecido en el parágrafo del artículo 17 del Acuerdo 837-2022
 Remitido a la respectiva comisión el día 13  de mayo  de 2025
</t>
  </si>
  <si>
    <t xml:space="preserve">
Solicitud de desarchivo del PA 120 de 2025, de conformidad con lo establecido en el parágrafo del artículo 17 del Acuerdo 837-2022
 Remitido a la respectiva comisión el día 13  de mayo  de 2025
</t>
  </si>
  <si>
    <t xml:space="preserve">
Solicitud de desarchivo del PA 057  de 2025, de conformidad con lo establecido en el parágrafo del artículo 17 del Acuerdo 837-2022
Remitido a la respectiva comisión el día     de abril  de 2025
 Remitido a la respectiva comisión el día 13  de mayo  de 2025
</t>
  </si>
  <si>
    <t xml:space="preserve">
Solicitud de desarchivo del PA 062 de 2025, de conformidad con lo establecido en el parágrafo del artículo 17 del Acuerdo 837-2022
 Remitido a la respectiva comisión el día 13  de mayo  de 2025
</t>
  </si>
  <si>
    <t xml:space="preserve">
Solicitud de desarchivo del PA 243 de 2025, de conformidad con lo establecido en el parágrafo del artículo 17 del Acuerdo 837-2022
 Remitido a la respectiva comisión el día 13  de mayo  de 2025
</t>
  </si>
  <si>
    <t xml:space="preserve">
Solicitud de desarchivo del PA 180 de 2025, de conformidad con lo establecido en el parágrafo del artículo 17 del Acuerdo 837-2022
Remitido a la respectiva comisión el día 13  de mayo  de 2025
</t>
  </si>
  <si>
    <t xml:space="preserve">
Solicitud de desarchivo del PA 139 de 2025, de conformidad con lo establecido en el parágrafo del artículo 17 del Acuerdo 837-2022
Remitido a la respectiva comisión el día 13  de mayo  de 2025
</t>
  </si>
  <si>
    <t xml:space="preserve">
Solicitud de desarchivo del PA 002 de 2025, de conformidad con lo establecido en el parágrafo del artículo 17 del Acuerdo 837-2022
Remitido a la respectiva comisión el día 13  de mayo  de 2025
</t>
  </si>
  <si>
    <t xml:space="preserve">
Solicitud de desarchivo del PA 211 de 2025, de conformidad con lo establecido en el parágrafo del artículo 17 del Acuerdo 837-2022
Remitido a la respectiva comisión el día 13  de mayo  de 2025
</t>
  </si>
  <si>
    <t xml:space="preserve">
Solicitud de desarchivo del PA 090 de 2025, de conformidad con lo establecido en el parágrafo del artículo 17 del Acuerdo 837-2022
Remitido a la respectiva comisión el día 13  de mayo  de 2025
</t>
  </si>
  <si>
    <t xml:space="preserve">PARTIDO DE LA U </t>
  </si>
  <si>
    <t>522 ACUMULADO CON LOS PROYECTOS 291, 374, 396, 399, 411,482 Y 521</t>
  </si>
  <si>
    <t>521 ACUMULADO CON LOS P.A. 291, 374,396,399,411, 482, 521Y 522</t>
  </si>
  <si>
    <t xml:space="preserve">482 ACUMULADO CON LOS PA 291, 374, 396, 399, 411,521 Y 522 </t>
  </si>
  <si>
    <t>411 ACUMULADO CON LOS P.A. 291,374, 396,399,482,521 Y 522</t>
  </si>
  <si>
    <t>399 ACUMULADO CON LOS P.A. 291,374,396,411, 482, 521 Y 522</t>
  </si>
  <si>
    <t xml:space="preserve">396 ACUMULADO CON LOS PA 291,374,399,411, 482, 521 Y 522 </t>
  </si>
  <si>
    <t>374 ACUMULADO CON LOS P.A. 291,396,399,411, 482,521 Y 522</t>
  </si>
  <si>
    <t>453
 RETIRADO</t>
  </si>
  <si>
    <t>452
 RETIRADO</t>
  </si>
  <si>
    <r>
      <t xml:space="preserve">H.C. Armando Gutiérrez González  
Partido Liberal Colombiano
</t>
    </r>
    <r>
      <rPr>
        <b/>
        <sz val="14"/>
        <rFont val="Calibri"/>
        <family val="2"/>
        <scheme val="minor"/>
      </rPr>
      <t>COAUTORES:</t>
    </r>
    <r>
      <rPr>
        <sz val="14"/>
        <rFont val="Calibri"/>
        <family val="2"/>
        <scheme val="minor"/>
      </rPr>
      <t xml:space="preserve">
Hs.Cs. Andrés Darío Onzaga Niño, Germán Augusto García Vargas y Juan Daniel Oviedo Arando </t>
    </r>
  </si>
  <si>
    <t xml:space="preserve">
Solicitud de desarchivo del PA 028 de 2025, de conformidad con lo establecido en el parágrafo del artículo 17 del Acuerdo 837-2022
Remitido a la respectiva comisión el día 13  de mayo  de 2025
</t>
  </si>
  <si>
    <t>15 de mayo de 2025 a las 3:15 pm ., rad
 2025IE8944
Andrés Darío Onzaga Niño
 Rubén Darío Torrado Pacheco
Positiva Conjunta</t>
  </si>
  <si>
    <t>15 de mayo de 2025 a las 3:15 pm ., rad
 2025IE8945
Andrés Darío Onzaga Niño
 Armando Gutiérrez González 
Positiva Conjunta</t>
  </si>
  <si>
    <t>15 de mayo de 2025
Comisión Segunda de Gobierno</t>
  </si>
  <si>
    <r>
      <t xml:space="preserve">H.C. Juan Daniel Oviedo Arango 
Con toda por Bogotá
</t>
    </r>
    <r>
      <rPr>
        <b/>
        <sz val="14"/>
        <rFont val="Arial"/>
        <family val="2"/>
      </rPr>
      <t>Coautores:</t>
    </r>
    <r>
      <rPr>
        <sz val="14"/>
        <rFont val="Arial"/>
        <family val="2"/>
      </rPr>
      <t xml:space="preserve">
Hs.Cs. Samir José Abisambra Vesga, Rolando Alberto González García, Rocío Dussán Pérez, Ricardo Andrés Correa Mojica, Quena María Ribadeneira Miño, Julián Felipe Triana Vargas, Juan David Quintero Rubio, Juan Manuel Díaz Martínez, José del Carmen Cuesta Novoa, Jesús David Araque Mejía, Fabián Andrés Puentes Sierra, Armando Gutiérrez González, Andrés Leandro Castellanos Serrano, Rubén Darío Torrado Pacheco, Edison Julián Forero Castelblanco, Julián David Rodríguez Sastoque, Emel Rojas Castillo</t>
    </r>
  </si>
  <si>
    <t>“Por el cual se modifica parcialmente el Acuerdo 650 del 2016 y se dictan otras disposiciones”</t>
  </si>
  <si>
    <t>"Por el cual se establece un protocolo para gestionar la fatiga y el cansancio en los conductores que operan en los terminales de transporte terrestre automotor de pasajeros por carretera en Bogotá y se dictan otras disposiciones"</t>
  </si>
  <si>
    <t>“Por medio del cual se establecen lineamientos sobre el uso y manipulación de artículos pirotécnicos, se prohíbe la destinación de recursos públicos para su compra y adquisición de servicios relacionados, con el fin de promover el bienestar y la protección de los animales domésticos y silvestres, de los seres humanos y de la estructura ecológica principal”</t>
  </si>
  <si>
    <t>“Por el cual se promueve la prestación del servicio social estudiantil obligatorio en instituciones educativas distritales que apoyen a las y los estudiantes de la oferta bilingüe bicultural en Bogotá D.C.”</t>
  </si>
  <si>
    <t>15  de  mayo 2025 a las 5:08  pm., rad
2025IE8966
Jesús David Araque Mejía
Positiva
18 de mayo  de 2025 a las 11:35 am, rad
2025IE9140
Germán Augusto Mejía Maya
Positiva</t>
  </si>
  <si>
    <t xml:space="preserve">H.C. Germán Augusto García Maya (Coordinador) y Edison Julián Forero Castelblanco </t>
  </si>
  <si>
    <t>15  de  mayo 2025 a las 5:08  pm., rad
2025IE8967
Jesús David Araque Mejía
Positiva
16 de mayo de 2025 a las 5:00 pm, rad
2025IE9094
Rubén Darío Torrado Pacheco
Positiva</t>
  </si>
  <si>
    <t>16  de mayo 2025 a las 9:42 am., rad
2025IE8994
Julián David Rodríguez Sastoque
Positiva
16 de mayo  de 2025 a las 4:30 pm, rad
2025IE9086
 Fernando López Gutiérrez
Positiva</t>
  </si>
  <si>
    <t xml:space="preserve">“Por medio del cual se dan lineamientos para la construcción del protocolo “Pregunta por Ángela” en establecimientos de comercio, para prevenir la violencia contra las mujeres víctimas de violencia y en riesgo de feminicidio en Bogotá D.C y se dictan otras disposiciones”
</t>
  </si>
  <si>
    <t xml:space="preserve">
Solicitud de desarchivo del PA 089 de 2025, de conformidad con lo establecido en el parágrafo del artículo 17 del Acuerdo 837-2022
Remitido a la respectiva comisión el día 13 de mayo de 2025 de 2025
</t>
  </si>
  <si>
    <t xml:space="preserve">
Solicitud de desarchivo del PA 086 de 2025, de conformidad con lo establecido en el parágrafo del artículo 17 del Acuerdo 837-2022
Remitido a la respectiva comisión el día  16  de mayo de 2025 de 2025
</t>
  </si>
  <si>
    <t>Remitido a la respectiva comisión el día  16  de mayo de 2025 de 2025</t>
  </si>
  <si>
    <t xml:space="preserve">
Solicitud de desarchivo del PA 233 de 2025, de conformidad con lo establecido en el parágrafo del artículo 17 del Acuerdo 837-2022
Remitido a la respectiva comisión el día  16  de mayo de 2025 de 2025
</t>
  </si>
  <si>
    <t xml:space="preserve">
Solicitud de desarchivo del PA 223 de 2025, de conformidad con lo establecido en el parágrafo del artículo 17 del Acuerdo 837-2022
Remitido a la respectiva comisión el día    de mayo de 2025 de 2025
</t>
  </si>
  <si>
    <t xml:space="preserve">
Solicitud de desarchivo del PA 252 de 2025, de conformidad con lo establecido en el parágrafo del artículo 17 del Acuerdo 837-2022
Remitido a la respectiva comisión el día  16  de mayo de 2025 de 2025
</t>
  </si>
  <si>
    <t xml:space="preserve">
Solicitud de desarchivo del PA 252 de 2025, de conformidad con lo establecido en el parágrafo del artículo 17 del Acuerdo 837-2022
Remitido a la respectiva comisión el día  16  de mayo de 2025 de 2025
</t>
  </si>
  <si>
    <t xml:space="preserve">
Solicitud de desarchivo del PA 036 de 2025, de conformidad con lo establecido en el parágrafo del artículo 17 del Acuerdo 837-2022
Remitido a la respectiva comisión el día  16  de mayo de 2025 de 2025
</t>
  </si>
  <si>
    <t xml:space="preserve">
Solicitud de desarchivo del PA 038 de 2025, de conformidad con lo establecido en el parágrafo del artículo 17 del Acuerdo 837-2022
Remitido a la respectiva comisión el día  16  de mayo de 2025 de 2025
</t>
  </si>
  <si>
    <t xml:space="preserve">
Solicitud de desarchivo del PA 039 de 2025, de conformidad con lo establecido en el parágrafo del artículo 17 del Acuerdo 837-2022
Remitido a la respectiva comisión el día  16  de mayo de 2025 de 2025
</t>
  </si>
  <si>
    <t xml:space="preserve">
Solicitud de desarchivo del PA 040 de 2025, de conformidad con lo establecido en el parágrafo del artículo 17 del Acuerdo 837-2022
Remitido a la respectiva comisión el día  16  de mayo de 2025 de 2025
</t>
  </si>
  <si>
    <t xml:space="preserve">
Solicitud de desarchivo del PA 041  de 2025, de conformidad con lo establecido en el parágrafo del artículo 17 del Acuerdo 837-2022
Remitido a la respectiva comisión el día  16  de mayo de 2025 de 2025
</t>
  </si>
  <si>
    <t xml:space="preserve">
Solicitud de desarchivo del PA 042 de 2025, de conformidad con lo establecido en el parágrafo del artículo 17 del Acuerdo 837-2022
Remitido a la respectiva comisión el día  16  de mayo de 2025 de 2025
</t>
  </si>
  <si>
    <t xml:space="preserve">
Solicitud de desarchivo del PA 043 de 2025, de conformidad con lo establecido en el parágrafo del artículo 17 del Acuerdo 837-2022
Remitido a la respectiva comisión el día  16  de mayo de 2025 de 2025
</t>
  </si>
  <si>
    <t xml:space="preserve">
Solicitud de desarchivo del PA 045 de 2025, de conformidad con lo establecido en el parágrafo del artículo 17 del Acuerdo 837-2022
Remitido a la respectiva comisión el día  16  de mayo de 2025 de 2025
</t>
  </si>
  <si>
    <t xml:space="preserve">
Solicitud de desarchivo del PA 046 de 2025, de conformidad con lo establecido en el parágrafo del artículo 17 del Acuerdo 837-2022
Remitido a la respectiva comisión el día  16  de mayo de 2025 de 2025
</t>
  </si>
  <si>
    <t xml:space="preserve">
Solicitud de desarchivo del PA 047 de 2025, de conformidad con lo establecido en el parágrafo del artículo 17 del Acuerdo 837-2022
Remitido a la respectiva comisión el día  16  de mayo de 2025 de 2025
</t>
  </si>
  <si>
    <t xml:space="preserve">
Solicitud de desarchivo del PA 048 de 2025, de conformidad con lo establecido en el parágrafo del artículo 17 del Acuerdo 837-2022
Remitido a la respectiva comisión el día  16  de mayo de 2025 de 2025
</t>
  </si>
  <si>
    <t xml:space="preserve">
Solicitud de desarchivo del PA 049 de 2025, de conformidad con lo establecido en el parágrafo del artículo 17 del Acuerdo 837-2022
Remitido a la respectiva comisión el día  16  de mayo de 2025 de 2025
</t>
  </si>
  <si>
    <t xml:space="preserve">
Solicitud de desarchivo del PA 050 de 2025, de conformidad con lo establecido en el parágrafo del artículo 17 del Acuerdo 837-2022
Remitido a la respectiva comisión el día  16  de mayo de 2025 de 2025
</t>
  </si>
  <si>
    <t xml:space="preserve">
Solicitud de desarchivo del PA 052 de 2025, de conformidad con lo establecido en el parágrafo del artículo 17 del Acuerdo 837-2022
Remitido a la respectiva comisión el día  16  de mayo de 2025 de 2025
</t>
  </si>
  <si>
    <t xml:space="preserve">
Solicitud de desarchivo del PA 053 de 2025, de conformidad con lo establecido en el parágrafo del artículo 17 del Acuerdo 837-2022
Remitido a la respectiva comisión el día  16  de mayo de 2025 de 2025
</t>
  </si>
  <si>
    <t xml:space="preserve">
Solicitud de desarchivo del PA 193 de 2025, de conformidad con lo establecido en el parágrafo del artículo 17 del Acuerdo 837-2022
Remitido a la respectiva comisión el día  16  de mayo de 2025 de 2025
</t>
  </si>
  <si>
    <t>Remitido a la respectiva comisión el día   16 de mayo de 2025 de 2025</t>
  </si>
  <si>
    <t xml:space="preserve">
Solicitud de desarchivo del PA 116 de 2025, de conformidad con lo establecido en el parágrafo del artículo 17 del Acuerdo 837-2022
Remitido a la respectiva comisión el día  16 de mayo de 2025 de 2025
</t>
  </si>
  <si>
    <t xml:space="preserve">
Solicitud de desarchivo del PA 178 de 2025, de conformidad con lo establecido en el parágrafo del artículo 17 del Acuerdo 837-2022
Remitido a la respectiva comisión el día  16  de mayo de 2025 de 2025
</t>
  </si>
  <si>
    <t xml:space="preserve">
Solicitud de desarchivo del PA 165 de 2025, de conformidad con lo establecido en el parágrafo del artículo 17 del Acuerdo 837-2022
Remitido a la respectiva comisión el día  16 de mayo de 2025 de 2025
</t>
  </si>
  <si>
    <t xml:space="preserve">
Solicitud de desarchivo del PA 054 de 2025, de conformidad con lo establecido en el parágrafo del artículo 17 del Acuerdo 837-2022
Remitido a la respectiva comisión el día  16  de mayo de 2025 de 2025
</t>
  </si>
  <si>
    <t xml:space="preserve">
Solicitud de desarchivo del PA 003 de 2025, de conformidad con lo establecido en el parágrafo del artículo 17 del Acuerdo 837-2022
Remitido a la respectiva comisión el día  16 de mayo de 2025 de 2025
</t>
  </si>
  <si>
    <r>
      <t xml:space="preserve">H.C. María Clara Name Ramírez
Partido Alianza Verde
</t>
    </r>
    <r>
      <rPr>
        <b/>
        <sz val="14"/>
        <rFont val="Arial"/>
        <family val="2"/>
      </rPr>
      <t xml:space="preserve">Coautores:
</t>
    </r>
    <r>
      <rPr>
        <sz val="14"/>
        <rFont val="Arial"/>
        <family val="2"/>
      </rPr>
      <t>Hs.Cs. Juan Manuel Díaz Martínez, David Hernando Saavedra Murcia, Ana Teresa Bernal Montañez, Humberto Rafael Amín Martelo, Óscar Fernando Bastidas Jacanamijoy, Samir Bedoya Piraquive, Clara Lucía Sandoval Moreno, Emel Rojas Castillo, Juan Daniel Oviedo Arango, Andrés Ernesto García Vargas y Fabián Andrés Puentes Sierra, Cristina Calderón Restrepo, Julián David Rodríguez Sastoque, Diana Marcela Diago Guáqueta, Julián Uscátegui Pastrana</t>
    </r>
  </si>
  <si>
    <r>
      <t xml:space="preserve">H.C. Rocío Dussán Pérez
Partido Polo Democrático Alternativo 
</t>
    </r>
    <r>
      <rPr>
        <b/>
        <sz val="14"/>
        <rFont val="Calibri"/>
        <family val="2"/>
        <scheme val="minor"/>
      </rPr>
      <t>COAUTORES:</t>
    </r>
    <r>
      <rPr>
        <sz val="14"/>
        <rFont val="Calibri"/>
        <family val="2"/>
        <scheme val="minor"/>
      </rPr>
      <t xml:space="preserve">
Hs.Cs.  Armando Gutiérrez González, María Victoria Vargas Silva</t>
    </r>
  </si>
  <si>
    <t>“Por medio del cual se fortalece la atención en salud mental a las madres gestantes y lactantes en Bogotá”</t>
  </si>
  <si>
    <r>
      <t xml:space="preserve">H.C. María Clara Nane Ramírez
Partido Alianza Verde	
H.C. Juan Manuel Díaz Martínez    
Partido Nuevo Liberalismo
</t>
    </r>
    <r>
      <rPr>
        <b/>
        <sz val="14"/>
        <rFont val="Calibri"/>
        <family val="2"/>
        <scheme val="minor"/>
      </rPr>
      <t xml:space="preserve">Coautorías:
</t>
    </r>
    <r>
      <rPr>
        <sz val="14"/>
        <rFont val="Calibri"/>
        <family val="2"/>
        <scheme val="minor"/>
      </rPr>
      <t>HsCs. Juan Manuel Díaz Martínez,  Fernando López Gutiérrez, Samir Bedoya Piraquive, Clara Lucía Sandoval Moreno, Emel Rojas Castillo, Juan Daniel Oviedo Arango, André Ernesto García Vargas, Fabián Andrés Puentes Sierra</t>
    </r>
  </si>
  <si>
    <t>Hs.Cs. Armando Gutiérrez González, Samir José Abisambra Vesga, Darío Fernando Cepeda Peña, Germán Augusto García Maya, María Victoria Vargas Silva
Partido Liberal Colombiano
Hs.Cs. Andrés Giovanni Barrios Bernal, Óscar Jaime Ramírez Vahos, Diana Marcela Diago Guáqueta y Julián Uscátegui Pastrana y Daniel Felipe Briceño Montes.
 Andrés Ernesto García Vargas, María Clara Name Ramírez, Julián Espinosa Ortiz, 
 Fabián Andrés Puentes Sierra
Partido Político Mira
H.C. Emel Rojas Castillo
Partido Nueva Fueza Democrática
H.C. Ricardo Andrés Correa Mojica
Partido Nuevo Liberalismo
H.C. Rubén Darío Torrado Pacheco
Partido de la U
H.C. Rocío Dussán Pérez
Partido Polo Democrático Alternativo
H.C. Rolando Alberto González García
Partido Cambio Radical
H.C. Juan Daniel Oviedo Arango
Partido Con Toda Por Bogotá</t>
  </si>
  <si>
    <r>
      <t xml:space="preserve">Remitido a la Secretaría General por correo el día 13 de marzo de 2025 a las 5:08 pm, cordis 2025IE5351.
</t>
    </r>
    <r>
      <rPr>
        <b/>
        <sz val="16"/>
        <rFont val="Arial"/>
        <family val="2"/>
      </rPr>
      <t xml:space="preserve">APROBADO EL 22 DE MAYO DE 2025 EN PLENARIA
PENDIENTE DE SANCIÓN </t>
    </r>
  </si>
  <si>
    <r>
      <t xml:space="preserve">H.C. Marco Fidel Acosta Rico  
Partido Colobia Justa Libres 
</t>
    </r>
    <r>
      <rPr>
        <b/>
        <sz val="14"/>
        <rFont val="Arial"/>
        <family val="2"/>
      </rPr>
      <t xml:space="preserve">Coautores:
</t>
    </r>
    <r>
      <rPr>
        <sz val="14"/>
        <rFont val="Arial"/>
        <family val="2"/>
      </rPr>
      <t>H:C: Sandra Consuelo Forero Ramírez, Quena María Ribadeneira Miño, Humberto Rafael Amín Martelo, Darío Fernando Cepeda Peña.</t>
    </r>
  </si>
  <si>
    <r>
      <t xml:space="preserve">Hs.Cs. Samir Bedoya Piraquive, Fabián Andrés Puentes Sierra
Partido Político Mira
</t>
    </r>
    <r>
      <rPr>
        <b/>
        <sz val="14"/>
        <rFont val="Arial"/>
        <family val="2"/>
      </rPr>
      <t xml:space="preserve">Coautores:
</t>
    </r>
    <r>
      <rPr>
        <sz val="14"/>
        <rFont val="Arial"/>
        <family val="2"/>
      </rPr>
      <t>H.C. Sandra Consuelo Forero Ramírez y Diana Marcela Diago Guáqueta.</t>
    </r>
  </si>
  <si>
    <r>
      <t xml:space="preserve">H.C. Rolando Alberto González García
Partido Cambio Radical
</t>
    </r>
    <r>
      <rPr>
        <b/>
        <sz val="14"/>
        <rFont val="Arial"/>
        <family val="2"/>
      </rPr>
      <t>Coautores:</t>
    </r>
    <r>
      <rPr>
        <sz val="14"/>
        <rFont val="Calibri"/>
        <family val="2"/>
        <scheme val="minor"/>
      </rPr>
      <t xml:space="preserve">
Armando Gutiérrez González, Jesús David Araque Mejía, Julián Espinosa Ortiz, Edison  Julián ForeroCastelblanco y Quena María Ribadeneira Miño.
</t>
    </r>
  </si>
  <si>
    <r>
      <t xml:space="preserve">Hs.Cs. Samir Bedoya Piraquive y Fabián Andrés Puentes  
Partido Político MIRA
</t>
    </r>
    <r>
      <rPr>
        <b/>
        <sz val="14"/>
        <rFont val="Arial"/>
        <family val="2"/>
      </rPr>
      <t>Coautores:</t>
    </r>
    <r>
      <rPr>
        <sz val="14"/>
        <rFont val="Arial"/>
        <family val="2"/>
      </rPr>
      <t xml:space="preserve">
Hs.Cs. Marco Fidel Acosta Rico, Emel Rojas Castillo y Clara Lucía Sandoval Moreno, Óscar Fernando Bastidas Jacanamijoy y Diana Marcela Diago Guáqueta.</t>
    </r>
  </si>
  <si>
    <r>
      <t xml:space="preserve">H.C. Humberto Rafael Amín Martelo
Partido Centro Democrático
</t>
    </r>
    <r>
      <rPr>
        <b/>
        <sz val="14"/>
        <rFont val="Calibri"/>
        <family val="2"/>
        <scheme val="minor"/>
      </rPr>
      <t>Coautores:</t>
    </r>
    <r>
      <rPr>
        <sz val="14"/>
        <rFont val="Calibri"/>
        <family val="2"/>
        <scheme val="minor"/>
      </rPr>
      <t xml:space="preserve">
Hs.Cs. Darío Fernando Cepeda Peña, Dlara Lucía Sandoval Moreno, Armando Gutiérrez González, Germán Augusto García Maya, Sandra Consuelo Forero Ramírez, Diana Marcela Diago Guáqueta y Marco Fidel Acosta Rico.</t>
    </r>
  </si>
  <si>
    <r>
      <t xml:space="preserve">H.C. Julián Espinosa Ortiz
Partido Alianza Verde 
</t>
    </r>
    <r>
      <rPr>
        <b/>
        <sz val="14"/>
        <color theme="1"/>
        <rFont val="Arial"/>
        <family val="2"/>
      </rPr>
      <t>Coautores:</t>
    </r>
    <r>
      <rPr>
        <sz val="14"/>
        <color theme="1"/>
        <rFont val="Arial"/>
        <family val="2"/>
      </rPr>
      <t xml:space="preserve">
Hs.Cs. Rocío Dussán Pérez, Armando Gutiérrez González, Andrés Darío Onzaga Niño, Fernando López Gutiérrez, Julián David Rodríguez Sastoque, Andrés Giovanni Barrios Bernal, Julián Felipe Triana Vargas, Sandra Consuelo Forero Ramírez, Quena María Ribadeneira Miño  y Jesús David Araque Mejía.
</t>
    </r>
  </si>
  <si>
    <t>17 de mayo 2025 a las 12:35 pm., rad
2025IE9135
Julián Uscátegui Pastrana
Positiva
18 de mayo  de 2025 a las 2:16 pm, rad
2025IE9149
Samir Bedoya Piraquive
Positiva</t>
  </si>
  <si>
    <r>
      <t xml:space="preserve">H.C. Rubén Darío Torrado Pacheco
Partido de la U
</t>
    </r>
    <r>
      <rPr>
        <b/>
        <sz val="14"/>
        <rFont val="Arial"/>
        <family val="2"/>
      </rPr>
      <t>Coautores:</t>
    </r>
    <r>
      <rPr>
        <sz val="14"/>
        <rFont val="Arial"/>
        <family val="2"/>
      </rPr>
      <t xml:space="preserve">
H.C. Armando Gutiérrez González, Juan Manuel Díaz Martínez</t>
    </r>
  </si>
  <si>
    <r>
      <t xml:space="preserve">H.C. Julián Uscátegui Pastrana
Partido Centro Democrático
</t>
    </r>
    <r>
      <rPr>
        <b/>
        <sz val="14"/>
        <rFont val="Arial"/>
        <family val="2"/>
      </rPr>
      <t>Coautores:</t>
    </r>
    <r>
      <rPr>
        <b/>
        <sz val="14"/>
        <rFont val="Calibri"/>
        <family val="2"/>
        <scheme val="minor"/>
      </rPr>
      <t xml:space="preserve">
</t>
    </r>
    <r>
      <rPr>
        <sz val="14"/>
        <rFont val="Calibri"/>
        <family val="2"/>
        <scheme val="minor"/>
      </rPr>
      <t>Andrés Giovanni Barrios Bernal, Juan Manuel Díaz Martínez, Armando Gutiérrez González, Jesús David Araque Mejía, David Hernando Saavedra Murcia, Rocío Dussán Pérez, Sandra Consuelo Forero Ramírez, Quena María Ribadeneira Miño, Cristina Calderón Restrepo, Julián David Rodríguez Sastoque, Fernando López Gutiérrez, Óscar Jaime Ramírez Vahos, Julián Felipe Triana Vargas</t>
    </r>
  </si>
  <si>
    <r>
      <t xml:space="preserve">H.C. Rocío Dussán Pérez
Partido Polo Democrático Alternativo
</t>
    </r>
    <r>
      <rPr>
        <b/>
        <sz val="14"/>
        <rFont val="Arial"/>
        <family val="2"/>
      </rPr>
      <t>Coautores:</t>
    </r>
    <r>
      <rPr>
        <sz val="14"/>
        <rFont val="Arial"/>
        <family val="2"/>
      </rPr>
      <t xml:space="preserve">
H.C. Armando Gutiérrez González, David Hernando Saavedra Murcia,Fernando López Gutiérrez, Julián David Rodríguez Sastoque, Juan Manuel Díaz Martínez, Jesús David Araque Mejía,  </t>
    </r>
  </si>
  <si>
    <r>
      <t xml:space="preserve">H.C. Andrés Giovanni Barrios Bernal 
Partido Centro Democrático
</t>
    </r>
    <r>
      <rPr>
        <b/>
        <sz val="14"/>
        <rFont val="Arial"/>
        <family val="2"/>
      </rPr>
      <t xml:space="preserve">Coautores:
</t>
    </r>
    <r>
      <rPr>
        <sz val="14"/>
        <rFont val="Arial"/>
        <family val="2"/>
      </rPr>
      <t>Hs:Cs: Daniel Felipe Briceño Montes, Edison Julián Forero Castelblanco.</t>
    </r>
    <r>
      <rPr>
        <sz val="14"/>
        <rFont val="Calibri"/>
        <family val="2"/>
        <scheme val="minor"/>
      </rPr>
      <t xml:space="preserve">
</t>
    </r>
  </si>
  <si>
    <r>
      <t xml:space="preserve">H.C. Armando Gutiérrez González  
Partido Liberal Colombiano
H.C. María Clara Name Ramírez
Partido Alianza Verde
H.C. Rocío Dussán Pérez
Partido Polo Democrático Alternativo
</t>
    </r>
    <r>
      <rPr>
        <b/>
        <sz val="14"/>
        <rFont val="Arial"/>
        <family val="2"/>
      </rPr>
      <t>Coautores:</t>
    </r>
    <r>
      <rPr>
        <sz val="14"/>
        <rFont val="Arial"/>
        <family val="2"/>
      </rPr>
      <t xml:space="preserve">
Hs.Cs. Julián Espinosa Ortiz, Germán Augusto García Maya, Juan Manuel Díaz Martínez, Emel Rojas Castillo, Samir José Abisambra Vesga, Darío Fernando Cepeda Peña, Clara Lucía Sandoval Moreno, María Victoria Vargas Silva, Fabián Andrés Puentes Sierra, Samir Bedoya Piraquive.</t>
    </r>
  </si>
  <si>
    <r>
      <t xml:space="preserve">H.C. Andrés Ernesto García Vargas
Partido Alianza Verde
</t>
    </r>
    <r>
      <rPr>
        <b/>
        <sz val="14"/>
        <rFont val="Calibri"/>
        <family val="2"/>
        <scheme val="minor"/>
      </rPr>
      <t>COAUTORES:</t>
    </r>
    <r>
      <rPr>
        <sz val="14"/>
        <rFont val="Calibri"/>
        <family val="2"/>
        <scheme val="minor"/>
      </rPr>
      <t xml:space="preserve">
H.C. Armando Gutiérrez González, María Clara Name Ramírez, Quena María Ribadeneira Miño, Cristina Calderón Restrepo, Edison Julián Forero Castelblanco y Andrés Barrios Bernal.</t>
    </r>
  </si>
  <si>
    <r>
      <t xml:space="preserve">H.C. Julián David Rodríguez Sastoque
Partido Alianza Verde
</t>
    </r>
    <r>
      <rPr>
        <b/>
        <sz val="14"/>
        <color theme="1"/>
        <rFont val="Calibri"/>
        <family val="2"/>
        <scheme val="minor"/>
      </rPr>
      <t>Coautoría:</t>
    </r>
    <r>
      <rPr>
        <sz val="14"/>
        <color theme="1"/>
        <rFont val="Calibri"/>
        <family val="2"/>
        <scheme val="minor"/>
      </rPr>
      <t xml:space="preserve">
María Clara Name Ramírez, Clara Lucía Sandoval Moreno, Quena María Ribadeneira Miño, Emel Rojas Castillo, Julián Espinosa Ortiz, Óscar Fernando Bastidas Jacanamijoy.
</t>
    </r>
  </si>
  <si>
    <t>23 de mayo de 2025
Comisión Segunda de Gobierno</t>
  </si>
  <si>
    <t>23 de mayo de 2025 a las 4:52 pm ., rad
 2025IE9626
Rocío Dussán Pérez 
Julián David Rodríguez Sastoque
Positiva Conjunta</t>
  </si>
  <si>
    <t>Remitido a la Secretaría General por correo el día 17 de mayo de 2025 a las 9:20 pm, cordis 2025IE9098</t>
  </si>
  <si>
    <t>Remitido a la Secretaría General por correo el día 17 de mayo de 2025 a las 9:24 pm, cordis 2025IE9100.</t>
  </si>
  <si>
    <r>
      <t xml:space="preserve">H.C. David Hernando Saavedra Murcia
Partido En Marcha
</t>
    </r>
    <r>
      <rPr>
        <b/>
        <sz val="14"/>
        <rFont val="Arial"/>
        <family val="2"/>
      </rPr>
      <t>Coautores:</t>
    </r>
    <r>
      <rPr>
        <sz val="14"/>
        <rFont val="Arial"/>
        <family val="2"/>
      </rPr>
      <t xml:space="preserve">
Hs.Cs. José del Carmen Cuesta Novoa, María Victoria Vargas Silva, Óscar Fernando Bastidas Jacanamijoy, Samir José Abisambra Vesga, Jesús David  Araque Mejía, Edison Julián </t>
    </r>
  </si>
  <si>
    <t>24 de mayo 2025 a las 1:49 pm., rad
2025IE9633
Andrés Giovanni Barrios Bernal
Positiva
26 de mayo  de 2025 a las 10:11 am, rad
2025IE9655
Edison Julián Forero Castelblanco
Positiva</t>
  </si>
  <si>
    <t>23 de mayo de 2023
Comisión Segunda de Gobierno</t>
  </si>
  <si>
    <t xml:space="preserve">Remitido a la Secretaría General por correo el día 26 de mayo de 2025 a las 12:54 pm, cordis 2025IE9664 </t>
  </si>
  <si>
    <t>23 de mayo de 2025     
Comisión Primera del Plan</t>
  </si>
  <si>
    <t xml:space="preserve"> 23 de mayo de 2025 
Comisión Segunda de Gobierno</t>
  </si>
  <si>
    <t>26 de mayo de 2025 a las 4:42  pm ., rad
 2025IE9729
Julián Uscátegui Pastrana
  Juan Manuel Díaz Martínez
Positiva Conjunta</t>
  </si>
  <si>
    <t>H.C. Rocío Dussán Pérez (Coordinadora) y Juan Manuel Díaz Martínez</t>
  </si>
  <si>
    <t>26 de mayo de 2025 a las 4:41  pm ., rad
 2025IE9730
Rocío Dussán Pérez
Juan Manuel Díaz Martínez 
Positiva Conjunta</t>
  </si>
  <si>
    <t>26 de mayo de 2025 a las 4:37  pm ., rad
 2025IE9728
 Julián Uscátegui Pastrana
Juan Manuel Díaz martínez 
Positiva Conjunta</t>
  </si>
  <si>
    <t>26 de mayo 2025 a las 4:29 pm., rad
2025IE9727
 José del Carmen Cuesta Novoa
Positiva
26 de mayo  de 2025 a las 4:51 pm, rad
2025IE9731
 Óscar Jaime Ramírez Vahos 
Positiva</t>
  </si>
  <si>
    <t>23 de mayo de 2025
Comisión Primera del Plan</t>
  </si>
  <si>
    <t>Remitido a la Secretaría General por correo el día 26 de mayo de 2025 a las 3:35 pm, cordis 2025IE9685.</t>
  </si>
  <si>
    <t>24 de mayo de 2025
Comisión Primera del Plan</t>
  </si>
  <si>
    <t>Remitido a la Secretaría General por correo el día 26 de mayo de 2025 a las 3:38 pm, cordis 2025IE9688</t>
  </si>
  <si>
    <r>
      <rPr>
        <sz val="14"/>
        <rFont val="Arial"/>
        <family val="2"/>
      </rPr>
      <t xml:space="preserve">“Por medio del cual se establecen los lineamientos para la formulación e implementación de la estrategia distrital de primeros auxilios psicológicos (PAP) y se dictan otras disposiciones”
</t>
    </r>
    <r>
      <rPr>
        <sz val="14"/>
        <rFont val="Calibri"/>
        <family val="2"/>
        <scheme val="minor"/>
      </rPr>
      <t xml:space="preserve">
</t>
    </r>
  </si>
  <si>
    <t xml:space="preserve">“Por medio del cual se establecen lineamientos para la racionalización normativa de los acuerdos del concejo de Bogotá D.C. y se dictan otras disposiciones” </t>
  </si>
  <si>
    <t xml:space="preserve">Remitido a la Secretaría General por correo el día 26 de mayo de 2025 a las 3:36  pm, cordis 2025IE9687 </t>
  </si>
  <si>
    <t>“Por el cual se crea la ‘ruta por la vida dirigida a mujeres gestantes, lactantes y la vida por nacer’</t>
  </si>
  <si>
    <t>Remitido a la Secretaría General por correo el día 26 de mayo de 2025 a las 4:09 pm, cordis 2025IE9691.</t>
  </si>
  <si>
    <t xml:space="preserve">Remitido a la Secretaría General por correo el día 26 de mayo de 2025 a las 4:10  pm, cordis 2025IE9699. </t>
  </si>
  <si>
    <t xml:space="preserve">Remitido a la Secretaría General por correo el día 26 de mayo de 2025 a las 3:46 pm, cordis 2025IE9714 </t>
  </si>
  <si>
    <t>26 de mayo 2025 a las 4:53 pm., rad
2025IE9732
 Óscar Jaime Ramírez Vahos  
Positiva
26 de mayo  de 2025 a las 4:54 pm, rad
2025IE9737
 David Hernando Saavedra Murcia  
Positiva</t>
  </si>
  <si>
    <t>“Por medio del cual se crea la Orden Civil al Mérito “Mejor Deportista del año en Bogotá” y se dictan otras disposiciones”</t>
  </si>
  <si>
    <t>“Por medio del cual se establecen lineamientos para la creación de áreas de lactancia materna en el espacio público perteneciente al sistema de transporte público de Bogotá”</t>
  </si>
  <si>
    <t>23 de mayo de 205
Comisión Segunda de Gobierno</t>
  </si>
  <si>
    <t>Remitido a la Secretaría General por correo el día 26 de mayo de 2025 a las 3:43 pm, cordis 2025IE9693</t>
  </si>
  <si>
    <t>Remitido a la Secretaría General por correo el día 26 de mayo de 2025 a las 3:41 pm, cordis 2025IE9692</t>
  </si>
  <si>
    <t>H.C. Samir José  Abisambra Vesga
Partido Liberal Colombiano</t>
  </si>
  <si>
    <t>PARTIDO COLOMBIA JUSTA LIBRES</t>
  </si>
  <si>
    <r>
      <t xml:space="preserve">
</t>
    </r>
    <r>
      <rPr>
        <sz val="14"/>
        <rFont val="Arial"/>
        <family val="2"/>
      </rPr>
      <t xml:space="preserve">"Por medio del cual se dan lineamientos para la creación de un componente de fortalecimiento del seguimiento al estado nutricional de personas gestantes, niñas y niños menores de cinco años"
</t>
    </r>
  </si>
  <si>
    <r>
      <t xml:space="preserve">Remitido texto definitivo a la Secretaría General el día --   de  mayo de 2025 a las …..cordis 2025IE…..
</t>
    </r>
    <r>
      <rPr>
        <b/>
        <sz val="12"/>
        <rFont val="Arial"/>
        <family val="2"/>
      </rPr>
      <t xml:space="preserve">APROBADO EL 08 DE MAYO   DE 2025, EN PLENARIA.
</t>
    </r>
    <r>
      <rPr>
        <sz val="12"/>
        <rFont val="Arial"/>
        <family val="2"/>
      </rPr>
      <t xml:space="preserve">Con cordis Nos:2025IE.... . IE.....el autor Julián David Rodríguez Sastoque solicita se incluya como coautores a los Hs.Cs. Emel Rojas Castillo, Samir José Abisambra Vesga, Sandra Consuelo Forero Ramírez, Diana Marcela Diago Guáqueta, Julián Uscátegui Pastrana, Armando Gutiérrez González.
</t>
    </r>
    <r>
      <rPr>
        <b/>
        <sz val="12"/>
        <rFont val="Arial"/>
        <family val="2"/>
      </rPr>
      <t xml:space="preserve">SANCIONADO EL 27 DE  MAYO  DE 2025, CONVERTIDO EN EL ACUERDO  979 </t>
    </r>
  </si>
  <si>
    <r>
      <t xml:space="preserve">Remitido texto definitivo a la Secretaría General el día --   de  mayo de 2025 a las …..cordis 2025IE…..
</t>
    </r>
    <r>
      <rPr>
        <b/>
        <sz val="12"/>
        <rFont val="Arial"/>
        <family val="2"/>
      </rPr>
      <t xml:space="preserve">APROBADO EL 08 DE MAYO   DE 2025, EN PLENARIA
SANCIONADO EL 27 DE  MAYO  DE 2025, CONVERTIDO EN EL ACUERDO  980 </t>
    </r>
    <r>
      <rPr>
        <sz val="12"/>
        <rFont val="Arial"/>
        <family val="2"/>
      </rPr>
      <t xml:space="preserve">
</t>
    </r>
  </si>
  <si>
    <r>
      <t xml:space="preserve">Remitido texto definitivo a la Secretaría General el día --   de  mayo de 2025 a las …..cordis 2025IE…..
</t>
    </r>
    <r>
      <rPr>
        <b/>
        <sz val="12"/>
        <rFont val="Arial"/>
        <family val="2"/>
      </rPr>
      <t>APROBADO EL 08 DE MAYO   DE 2025, EN PLENARIA</t>
    </r>
    <r>
      <rPr>
        <sz val="12"/>
        <rFont val="Arial"/>
        <family val="2"/>
      </rPr>
      <t xml:space="preserve">
</t>
    </r>
    <r>
      <rPr>
        <b/>
        <sz val="12"/>
        <rFont val="Arial"/>
        <family val="2"/>
      </rPr>
      <t xml:space="preserve">SANCIONADO EL 27 DE  MAYO  DE 2025, CONVERTIDO EN EL ACUERDO  981 </t>
    </r>
  </si>
  <si>
    <r>
      <t xml:space="preserve">Remitido texto definitivo a la Secretaría General el día --   de  mayo de 2025 a las …..cordis 2025IE…..
</t>
    </r>
    <r>
      <rPr>
        <b/>
        <sz val="12"/>
        <rFont val="Arial"/>
        <family val="2"/>
      </rPr>
      <t>APROBADO EL 08 DE MAYO   DE 2025, EN PLENARIA
C</t>
    </r>
    <r>
      <rPr>
        <sz val="12"/>
        <rFont val="Arial"/>
        <family val="2"/>
      </rPr>
      <t xml:space="preserve">on cordis Nos:2025IE.... . IE.....el autor H.Candrés Guiovanni Barrios Bernal, solicita incluir como coautores a los Hs:Cs: Diana Marcela Diago Guáqueta, Clara Lucía Sandoval Moreno, Humberto Rafael Amín Martelo, Julián Uscátegui Pastrana, Samir José Avisambra Vesga, Armando Gutiérez González, Marco Fidel Acosta Rico
</t>
    </r>
    <r>
      <rPr>
        <b/>
        <sz val="12"/>
        <rFont val="Arial"/>
        <family val="2"/>
      </rPr>
      <t xml:space="preserve">SANCIONADO EL 27 DE  MAYO  DE 2025, CONVERTIDO EN EL ACUERDO  983 </t>
    </r>
  </si>
  <si>
    <r>
      <t xml:space="preserve">Remitido texto definitivo a la Secretaría General el día --   de  mayo de 2025 a las …..cordis 2025IE…..
</t>
    </r>
    <r>
      <rPr>
        <b/>
        <sz val="12"/>
        <rFont val="Arial"/>
        <family val="2"/>
      </rPr>
      <t xml:space="preserve">APROBADO EL 08 DE MAYO   DE 2025, EN PLENARIA.
</t>
    </r>
    <r>
      <rPr>
        <sz val="12"/>
        <rFont val="Arial"/>
        <family val="2"/>
      </rPr>
      <t xml:space="preserve">Con cordis Nos:2025IE.... . IE.....el autor Juan Daniel Oviedo Arango solicita se incluya como coautores a los Cs. Ana Teresa Bernal Montañez, Andrés Ernesto García Vargas, María Clara Name Ramíez, Samir Bedoya Piraquive, Fabián Puentes Sierra, Humberto Rafael Amín Martelo, Julián Uscátegui Pastrana
</t>
    </r>
    <r>
      <rPr>
        <b/>
        <sz val="12"/>
        <rFont val="Arial"/>
        <family val="2"/>
      </rPr>
      <t>SANCIONADO EL 27 DE  MAYO  DE 2025, CONVERTIDO EN EL ACUERDO  985</t>
    </r>
  </si>
  <si>
    <t>Solicitud de desarchivo del PA 020 de 2025, de conformidad con lo establecido en el parágrafo del artículo 17 del Acuerdo 837-2022
Remitido a la respectiva comisión el día 11 de abril de 2025
Aprobado primer debate el 28 de mayo de 2025</t>
  </si>
  <si>
    <t>Solicitud de desarchivo del PA 110 de 2025, de conformidad con lo establecido en el parágrafo del artículo 17 del Acuerdo 837-2022
Remitido a la respectiva comisión el día 11 de abril de 2025
Aprobado primer debate el 28 de mayo de 2025</t>
  </si>
  <si>
    <t>“Por medio del cual se nombran dos de los tres edificios del Concejo de Bogotá D.C.”</t>
  </si>
  <si>
    <r>
      <t xml:space="preserve">29 de mayo 2025 a las 10:38 am, rad
2025IE9980
Cristina Calderón Restrepo
Positiva
</t>
    </r>
    <r>
      <rPr>
        <sz val="14"/>
        <color theme="1"/>
        <rFont val="Arial"/>
        <family val="2"/>
      </rPr>
      <t>29 de mayo 2025 a las 10:40 am, rad
2025IE9982
Quena María Ribadeneira Miño
Positiva</t>
    </r>
  </si>
  <si>
    <t>28 de mayo de 2025
Comisión Tercera de Hacienda</t>
  </si>
  <si>
    <t>532</t>
  </si>
  <si>
    <t>533</t>
  </si>
  <si>
    <t>534</t>
  </si>
  <si>
    <t>535</t>
  </si>
  <si>
    <t>536</t>
  </si>
  <si>
    <r>
      <t xml:space="preserve">HC Edison Julián Forero Castelblanco
Partido Colombia Renaciente
</t>
    </r>
    <r>
      <rPr>
        <b/>
        <sz val="14"/>
        <rFont val="Arial"/>
        <family val="2"/>
      </rPr>
      <t>Coautores.:</t>
    </r>
    <r>
      <rPr>
        <sz val="14"/>
        <rFont val="Calibri"/>
        <family val="2"/>
        <scheme val="minor"/>
      </rPr>
      <t xml:space="preserve">
Hs:Cs: Angelo Schiavenato Rivadeneira, Samir Bedoya Piraquive, Juan Daniel Oviedo  Arango, Diana Marcela Diago Guáqueta, Andrés Guivanni Barrios Bernal, Armando Gutiérrez González, Daniel Felipe ]Briceño Montes, Julián Espinosa Ortiz, Julián David Rodríguez Sastoque, Julián Uscátegui Pastrana, Germán Augusto García Maya, Rolando Alberto González García, José del Carmen Cuesta Novoa,  Heidy Lorena Sánchez Barreto, Sandra Consuelo Forero Ramírez.</t>
    </r>
  </si>
  <si>
    <r>
      <t xml:space="preserve">H.C. Humberto Rafael Amín Martelo
Partido Cenro Democrático
</t>
    </r>
    <r>
      <rPr>
        <b/>
        <sz val="14"/>
        <rFont val="Arial"/>
        <family val="2"/>
      </rPr>
      <t>Coautores:</t>
    </r>
    <r>
      <rPr>
        <sz val="14"/>
        <rFont val="Calibri"/>
        <family val="2"/>
        <scheme val="minor"/>
      </rPr>
      <t xml:space="preserve">
H.C. Jesús David Araque Mejía, Cristina Calderón Restrepo, Andrés Darío Onzaga Niño, Clara Lucía Sadoval Moreno, Armando Gutiérrez González, Diana Marcela Diago Guáqueta.</t>
    </r>
  </si>
  <si>
    <t xml:space="preserve">H.C. Armando Gutiérrez González  (Coordinador) y Julián Felipe Triana Vargas </t>
  </si>
  <si>
    <t xml:space="preserve">H.C. Juan Manuel Díaz Martínez (Coordinador) y Rocío Dussán Pérez </t>
  </si>
  <si>
    <t>H.C. Julián David Rodríguez Sastoque (Coordinador) y Samir Bedoya Piraquive</t>
  </si>
  <si>
    <t>H.C. Jesús David  Araque Mejía (Coordinador) y Rubén Darío Torrado Pacheco</t>
  </si>
  <si>
    <t>H.C. Andrés Darío Onzaga Niño (Coordinador) y Daniel Felipe Briceño Montes</t>
  </si>
  <si>
    <t>H.C. Germán Augusto García Maya (Coordinador) y Fernando López Gutiérrez</t>
  </si>
  <si>
    <t>H.C. María Victoria Vargas Silva  (Coordinadora) y Juan Javier Baena Merlano</t>
  </si>
  <si>
    <t>H.C. Humberto Rafael Amín Martelo  (Coordinador) y José del Carmen Cuesta Novoa</t>
  </si>
  <si>
    <t>H.C. Andrés Ernesto García Vargas (Coordinador) y Ana Teresa Bernal Montañez</t>
  </si>
  <si>
    <t>H.C. María Clara Name Ramírez (Coordinadora) y Samir José Abisambra Vesga</t>
  </si>
  <si>
    <t>Remitido a la Secretaría General por correo el día 30 de mayo de 2025 a las 2:33 pm, cordis 2025IE10108.</t>
  </si>
  <si>
    <t xml:space="preserve">“Por medio del cual se establecen lineamientos para el seguimiento y verificación de la adopción de mecanismos de prevención y control del riesgo de lavado de activos y financiación del terrorismo por parte de las entidades distritales”
</t>
  </si>
  <si>
    <t>Remitido a la Secretaría General por correo el día 30 de mayo de 2025 a las 2:40 pm, cordis 2025IE10111.</t>
  </si>
  <si>
    <r>
      <t xml:space="preserve">
</t>
    </r>
    <r>
      <rPr>
        <sz val="14"/>
        <rFont val="Arial"/>
        <family val="2"/>
      </rPr>
      <t xml:space="preserve">“Por medio del cual se fortalece la implementación del turismo accesible en Bogotá D.C.” </t>
    </r>
    <r>
      <rPr>
        <sz val="10"/>
        <rFont val="Calibri"/>
        <family val="2"/>
        <scheme val="minor"/>
      </rPr>
      <t xml:space="preserve">
</t>
    </r>
  </si>
  <si>
    <t>Remitido a la Secretaría General por correo el día 30 de mayo de 2025 a las 2:35 pm, cordis 2025IE10109.</t>
  </si>
  <si>
    <r>
      <t>29 de mayo 2025 a las 10:47 am, rad
2025IE9983
Quena María Ribadeneira Miño
Positiva</t>
    </r>
    <r>
      <rPr>
        <sz val="14"/>
        <color rgb="FFFF0000"/>
        <rFont val="Arial"/>
        <family val="2"/>
      </rPr>
      <t xml:space="preserve">
</t>
    </r>
    <r>
      <rPr>
        <sz val="14"/>
        <rFont val="Arial"/>
        <family val="2"/>
      </rPr>
      <t>30 de mayo  de 2025 a las  5:33 pm, rad
2025IE10186
Julián Espinosa Ortiz
Positiva</t>
    </r>
  </si>
  <si>
    <t>Solicitud de desarchivo del PA 119 de 2025, de conformidad con lo establecido en el parágrafo del artículo 17 del Acuerdo 837-2022
Remitido a la respectiva comisión el día 04 de abril de 2025
Aprobado primer debate el 31 de mayo de 2025</t>
  </si>
  <si>
    <t>Solicitud de desarchivo del PA 203 de 2025, de conformidad con lo establecido en el parágrafo del artículo 17 del Acuerdo 837-2022
Remitido a la respectiva comisión el día 28 de abril  de 2025
Aprobado primer debate el 31 de mayo de 2025</t>
  </si>
  <si>
    <t>Solicitud de desarchivo del PA 240  de 2025, de conformidad con lo establecido en el parágrafo del artículo 17 del Acuerdo 837-2022
Remitido a la respectiva comisión el día 04 de abril de 2025
Aprobado primer debate el 31 de mayo de 2025</t>
  </si>
  <si>
    <t>Remitido a la respectiva comisión el día 30 de abril  de 2025
Aprobado primer debate el 28 de mayo de 2025</t>
  </si>
  <si>
    <t>H.C. Juan Javier Baena Merlano (Coordinador) y Ángelo Schiavenato Rivadeneira</t>
  </si>
  <si>
    <t>“Por medio del cual se promueven y fortalecen los negocios locales, emprendimientos, mipymes y clúster relacionados con la protección y bienestar de animales domésticos en el Distrito Capital y se dictan otras disposiciones”</t>
  </si>
  <si>
    <t>H.C. Julián Uscátegui Pastrana (Coordinador) y H.C.  Juan Manuel Díaz Martínez</t>
  </si>
  <si>
    <t>H.C. Armando Gutiérrez González  (Coordinador) y Andrés Daría Onzaga Niño</t>
  </si>
  <si>
    <t>H.C. Juan Manuel Díaz Martínez (Coordinador) y Rocío Dussán Pérez</t>
  </si>
  <si>
    <t>H.C. Ana Teresa Bernal Montañez (Coordinador) y David Hernando Saavedra Murcia</t>
  </si>
  <si>
    <t xml:space="preserve">H.C. Germán Augusto García Vargas  (Coordinador) y Edison Julián Forero Castelblanco </t>
  </si>
  <si>
    <t>H.C. Rocío Dussán Pérez  (Coordinadora) y Julián Uscátegui Pastrana</t>
  </si>
  <si>
    <t>H.C. Rubén Darío Torrado Pacheco    (Coordinador) y Samir Bedoya Piraquive</t>
  </si>
  <si>
    <t>H.C. Fabián Andrés Puentes Sierra    (Coordinador) y Juan Daniel Oviedo Arango</t>
  </si>
  <si>
    <t>H.C. Juan Manuel Díaz Martínez    (Coordinador) y Julián Felipe Triana Vargas</t>
  </si>
  <si>
    <t>H.C. Jesús David Araque Mejía    (Coordinador) y Andrés Darío Onzaga Niño</t>
  </si>
  <si>
    <t>H.C. Samir José Abisambra Vesga (Coordinador) y Ángelo Schiavenato Rivadeneira</t>
  </si>
  <si>
    <t xml:space="preserve">H.C. Óscar Fernando Bastidas Jacanamijoy  (Coordinador) y José del Carmen Cuesta Novoa </t>
  </si>
  <si>
    <t>H.C. Andrés Darío Onzaga Niño  (Coordinador) y H.C.  Samir Bedoya Piraquive</t>
  </si>
  <si>
    <t>“Por el cual se establecen lineamientos para la implementación de la estrategia ‘Primeros Auxilios Psicológicos’ (PAP) del Distrito Capital, y se dictan otras disposiciones”</t>
  </si>
  <si>
    <t>H.C. Julián Uscátegui Pastrana (Coordinador) y Juan Manuel Díaz Martínez</t>
  </si>
  <si>
    <t xml:space="preserve">H.C. José del Carmen Cuesta Novoa  (Coordinador) y H.C.  Ángelo Schiavenato Rivadeneira </t>
  </si>
  <si>
    <t>H.C. Jesús David Araque Mejía   (Coordinador) y Rocío Dussán Pérez</t>
  </si>
  <si>
    <t>H.C. Ana Teresa Bernal Montañez (Coordinadora) y Ángelo Schiavenato Rivadeneira</t>
  </si>
  <si>
    <t>Remitido a la respectiva comisión el día  26   de enero de 2025.
Según memorando con cordis No. 2025IE2002 del 29 de enero, el H.C. Julián Uscátegui Pastrana, solicita incluir como coautor al H.C. Emel Rojas Castillo.
Comunicación  a los ponentes.
Archivado de conformidad con el artículo 17 del Acuerdo 837 de 2022</t>
  </si>
  <si>
    <t xml:space="preserve">H.C. Julián Uscátegui Pastrana  (Coordinador) y Juan Manuel Díaz Martínez </t>
  </si>
  <si>
    <t xml:space="preserve">H.C. Ángelo Schiavenato Rivadeneira  (Coordinador) y Juan Javier Baena Merlano </t>
  </si>
  <si>
    <t>H.C. Óscar Jaime Ramírez Vahos   (Coordinador) y Ángelo Chiavenato Rivadeneira</t>
  </si>
  <si>
    <t>Remitido a la respectiva comisión el día   27  de enero de 2025
Cordis 2025IE2732 del 06 de febrero, la H.C.. Donka Atanassova Iakimova, solicita el retiro.
Archivado de conformidad con el artículo 17 del Acuerdo 837 de 2022</t>
  </si>
  <si>
    <t>H.C. Ángelo Schiavenato Rivadeneira (Coordinador) y Humberto Rafael Amín Martelo</t>
  </si>
  <si>
    <t>H.C. María Clara Name Ramírez  (Coordinadora) y David Hernando Saavedra Murcia</t>
  </si>
  <si>
    <t>H.C. Jesús David Araque Mejía (Coordinador) y Samir Bedoya Piraquive</t>
  </si>
  <si>
    <t>“Por medio del cual se crea la feria de talentos para niños, niñas y adolescentes, “Bogotá, la capital del talento infantil” en el Distrito Capital”</t>
  </si>
  <si>
    <t>H.C. Fabián Andrés Puentes Sierra (Coordinador) y Rolando Alberto González García</t>
  </si>
  <si>
    <t>“Por medio del cual se establecen lineamientos para la consolidación de zonas de reserva campesina y territorios campesinos agroalimentarios (tcam) en la ruralidad de Bogotá y se dictan otras disposiciones”</t>
  </si>
  <si>
    <t>H.C. Ángelo Schiavenato Rivadeneira (Coordinador) y Óscar Fernando Bastidas Jacanamijoy</t>
  </si>
  <si>
    <t>“Por medio del cual se institucionaliza el protocolo “pregunta por Ángela” en las entidades públicas distritales, establecimientos de comercio y copropiedades de propiedad horizontal, para prevenir la violencia contra las mujeres víctimas de violencia y en riesgo de feminicidio en Bogotá D.C.  y se dictan otras disposiciones”</t>
  </si>
  <si>
    <t xml:space="preserve">H.C. Fabián Andrés Puentes Serrano (Coordinador) y José del Carmen Cuesta Novoa  </t>
  </si>
  <si>
    <t>H.C. David Hernando Saavedra Murcia (Coordinador) y Ángelo Schiavenato Rivadeneira</t>
  </si>
  <si>
    <t>H.C. Rocío Dussán Pérez  (Coordinadora) y Rubén Darío Torrado Pacheco</t>
  </si>
  <si>
    <t>H.C. Marco Fidel Acosta Rico   (Coordinador) y Heidy Lorena Sánchez Barreto</t>
  </si>
  <si>
    <t>H.C. Ángelo Schiavenato Rivadeneira (Coordinador) y María Victoria Vargas Silva</t>
  </si>
  <si>
    <t>H.C. Andrés Giovanni Barrios Bernal (Coordinador) y Rocío Dussán Pérez</t>
  </si>
  <si>
    <t xml:space="preserve">H.C. Julián Uscátegui Pastrana (Coordinador), Fernando López Gutiérrez Julián Felipe Triana Vargas   </t>
  </si>
  <si>
    <t>H.C. Samir Bedoya Piraquive (Coordinador) Julián David Rodríguez  Sastoque y Fernando López Gutiérrez</t>
  </si>
  <si>
    <t>Remitido a la respectiva comisión el día 19  de marzo de 2025</t>
  </si>
  <si>
    <t xml:space="preserve">H.C. Donka Atanassova Iakimova  (Coordinadora) y Sandra Consuelo Forero Ramírez </t>
  </si>
  <si>
    <t>H.C. David Hernando Saavedra Murcia   (Coordinador) y Óscar Jaime Ramírez Vahos</t>
  </si>
  <si>
    <t>H.C. Fernando López Gutiérrez  (Coordinador) y Andrés Darío Onzaga Niño</t>
  </si>
  <si>
    <t>“Por el cual se rinde homenaje en el Concejo de Bogotá a la heroína colombiana Policarpo Salavarrieta Ríos “La Pola”, quien cumplió un papel destacado en distintos procesos históricos de Colombia y de la ciudad de Bogotá D.C.”</t>
  </si>
  <si>
    <t>H.C. Fernando López Gutiérrez  (Coordinador) y Andrés Giovanni Barrios Bernal</t>
  </si>
  <si>
    <t>H.C. Andrés Ernesto García Vargas (Coordinador) y Ángelo Schiavenato Rivadeneira</t>
  </si>
  <si>
    <t>H.C. Rocío desdán Pérez (Coordinadora) y Juan Manuel Díaz Martínez</t>
  </si>
  <si>
    <t xml:space="preserve">H.C. Samir Bedoya Piraquive  (Coordinador) y Julián David Rodríguez Sastoque </t>
  </si>
  <si>
    <t xml:space="preserve">H.C. Fernando López Gutiérrez  (Coordinador) y Edison Julián Forero      castellano </t>
  </si>
  <si>
    <t>H.C. María Victoria Vargas Silva (Coordinadora) y Rolando Alberto González García</t>
  </si>
  <si>
    <t>H.C. Andrés Giovanni Barrios Bernal (Coordinador) y Rubén Darío Torrado Pacheco</t>
  </si>
  <si>
    <t>H.C. Ángelo Schiavenato Rivadeneira  (Coordinador) y Samir José Abisambra Vesga</t>
  </si>
  <si>
    <t xml:space="preserve">Hs.Cs.: Ricardo Andrés Correa Mojica, Juan Javier Baena Merlano, Juan Manuel Díaz Martínez, Cristina Calderón Restrepo, Jesús David Araque Mejía, Fernando López Gutiérrez, David Hernando Saavedra Murcia y Juan David Quintero Rubio. 
 Bancada Nuevo Liberalismo </t>
  </si>
  <si>
    <t>H.C. Edison Julián Forero Castelblanco (Coordinador) y Andrés Giovanni Barrios Bernal</t>
  </si>
  <si>
    <t>H.C.  Cristina Calderón Restrepo (Coordinadora) y Clara Lucía Sandoval Moreno</t>
  </si>
  <si>
    <t>H.C. Fernando López Gutiérrez (Coordinador) y H.C. Rocío Dussán Pérez</t>
  </si>
  <si>
    <r>
      <t xml:space="preserve">Hs.Cs. Juan Manuel Díaz Martínez, Cristina Calderón Restrepo, Jesús David Araque Mejía, Ricardo Andrés Correa Mojica, Fernando López Gutiérrez, Juan Javier Baena Merlano
</t>
    </r>
    <r>
      <rPr>
        <b/>
        <sz val="14"/>
        <rFont val="Calibri"/>
        <family val="2"/>
        <scheme val="minor"/>
      </rPr>
      <t>Partido Nuevo Liberalismo</t>
    </r>
    <r>
      <rPr>
        <sz val="14"/>
        <rFont val="Calibri"/>
        <family val="2"/>
        <scheme val="minor"/>
      </rPr>
      <t xml:space="preserve">
Hs.Cs. David Hernando Saavedra Murcia, Juan David Quintero Rubio
</t>
    </r>
    <r>
      <rPr>
        <b/>
        <sz val="14"/>
        <rFont val="Calibri"/>
        <family val="2"/>
        <scheme val="minor"/>
      </rPr>
      <t xml:space="preserve">Partido En Marcha
Coautores:
</t>
    </r>
    <r>
      <rPr>
        <sz val="14"/>
        <rFont val="Calibri"/>
        <family val="2"/>
        <scheme val="minor"/>
      </rPr>
      <t>H.C. Óscar Fernando Bastidas Jacanamijoy</t>
    </r>
  </si>
  <si>
    <t xml:space="preserve">Remitido a la respectiva comisión el día  29  de enero de 2025
Comunicación  a los ponentes. 
RETIRADO. Cordis 2025IE4084 del 24 de febrero, autor Julián Uscátegui Pastrana
</t>
  </si>
  <si>
    <r>
      <rPr>
        <b/>
        <sz val="14"/>
        <rFont val="Calibri"/>
        <family val="2"/>
        <scheme val="minor"/>
      </rPr>
      <t xml:space="preserve">176
RETIRADO </t>
    </r>
    <r>
      <rPr>
        <sz val="14"/>
        <rFont val="Calibri"/>
        <family val="2"/>
        <scheme val="minor"/>
      </rPr>
      <t xml:space="preserve">  </t>
    </r>
  </si>
  <si>
    <r>
      <t xml:space="preserve">“Por el cual se establecen acciones para evitar el exceso de ruido “Por el cual se establecen acciones para evitar el exceso de ruido en </t>
    </r>
    <r>
      <rPr>
        <sz val="14"/>
        <color theme="1"/>
        <rFont val="Calibri"/>
        <family val="2"/>
        <scheme val="minor"/>
      </rPr>
      <t>“Por el cual se establecen acciones para evitar el exceso de ruido en Bogotá D.C.”</t>
    </r>
  </si>
  <si>
    <r>
      <t xml:space="preserve">
Remitido a la respectiva comisión el día 30 de abril  de 2025
</t>
    </r>
    <r>
      <rPr>
        <b/>
        <sz val="14"/>
        <rFont val="Calibri"/>
        <family val="2"/>
        <scheme val="minor"/>
      </rPr>
      <t xml:space="preserve">RETIRADO,  </t>
    </r>
    <r>
      <rPr>
        <sz val="14"/>
        <rFont val="Calibri"/>
        <family val="2"/>
        <scheme val="minor"/>
      </rPr>
      <t>cordis 2025IE 8929  del 15 de mayo la autora H.C.  Quena María Ribadeneira Miño solicita el retiro.</t>
    </r>
  </si>
  <si>
    <r>
      <t xml:space="preserve">Remitido a la respectiva comisión el día 01 de mayo  de 2025
</t>
    </r>
    <r>
      <rPr>
        <b/>
        <sz val="14"/>
        <rFont val="Calibri"/>
        <family val="2"/>
        <scheme val="minor"/>
      </rPr>
      <t xml:space="preserve">RETIRADO, </t>
    </r>
    <r>
      <rPr>
        <sz val="14"/>
        <rFont val="Calibri"/>
        <family val="2"/>
        <scheme val="minor"/>
      </rPr>
      <t xml:space="preserve">cordis 2025IE8931 del 15 de mayo la autora H.C. Sandra Forero, solicita el retiro </t>
    </r>
    <r>
      <rPr>
        <b/>
        <sz val="14"/>
        <rFont val="Calibri"/>
        <family val="2"/>
        <scheme val="minor"/>
      </rPr>
      <t xml:space="preserve">
</t>
    </r>
  </si>
  <si>
    <r>
      <rPr>
        <b/>
        <sz val="14"/>
        <rFont val="Calibri"/>
        <family val="2"/>
        <scheme val="minor"/>
      </rPr>
      <t>065
RETIRADO</t>
    </r>
    <r>
      <rPr>
        <sz val="14"/>
        <rFont val="Calibri"/>
        <family val="2"/>
        <scheme val="minor"/>
      </rPr>
      <t xml:space="preserve">
</t>
    </r>
  </si>
  <si>
    <r>
      <rPr>
        <b/>
        <sz val="14"/>
        <rFont val="Calibri"/>
        <family val="2"/>
        <scheme val="minor"/>
      </rPr>
      <t>201</t>
    </r>
    <r>
      <rPr>
        <sz val="14"/>
        <rFont val="Calibri"/>
        <family val="2"/>
        <scheme val="minor"/>
      </rPr>
      <t xml:space="preserve">
</t>
    </r>
    <r>
      <rPr>
        <b/>
        <sz val="14"/>
        <rFont val="Calibri"/>
        <family val="2"/>
        <scheme val="minor"/>
      </rPr>
      <t>RETIRADO</t>
    </r>
  </si>
  <si>
    <t xml:space="preserve">
“Por el cual promueve el turismo accesible en Bogotá D.C.  y se crea el sello turismo accesible” 
</t>
  </si>
  <si>
    <t xml:space="preserve">"Por el cual se modifica la fecha de la semana distrital de 
la cultura ciudadana y se dictan otras disposiciones"
</t>
  </si>
  <si>
    <t xml:space="preserve">
“Por medio del cual se establecen medidas para la sensibilización, prevención y tratamiento del VIH, se garantiza el acceso a la salud para las personas con VIH y se promueve la investigación sobre el VIH en el distrito capital”
</t>
  </si>
  <si>
    <t xml:space="preserve">
“Por medio del cual se establecen para garantizar medidas de protección inmediata destinadas a salvaguardar los derechos fundamentales de los niños, niñas y adolescentes que sean víctimas o presuntas víctimas de abuso sexual o de explotación sexual comercial de niños, niñas y adolescentes (Escnna)”
</t>
  </si>
  <si>
    <t>“Por medio del cual se establecen los lineamientos para la formulación de la política pública Integral de fomento al emprendimiento liderado por mujeres y se dictan otras disposiciones”</t>
  </si>
  <si>
    <t xml:space="preserve">H.C. Andrés Giovanni Barrios Bernal 
Partido Centro Democrático
</t>
  </si>
  <si>
    <t>“Menstruación con dignidad: estrategias para el bienestar y la inclusión de personas menstruantes en Bogotá D.C.”</t>
  </si>
  <si>
    <t>“Por medio del cual se fortalecen estrategias pedagógicas y de comunicación, enfocadas al aprovechamiento de agua lluvia y reciclaje de aguas domésticas en la ciudad de Bogotá”</t>
  </si>
  <si>
    <t>Hs.Cs. Cristina Calderón Restrepo, Juan Javier Baena Merlano, Fernando López Gutiérrez, Ricardo Andrés Correa Mojica, Jesús David Araque Mejía, Juan Manuel Díaz Martínez
Partido Nuevo Liberalismo
Hs. Cs. Juan David Quintero Rubio y  David Hernando Saavedra Murcia
Partido en Marcha</t>
  </si>
  <si>
    <t xml:space="preserve">
Solicitud de desarchivo del PA 245 de 2025, de conformidad con lo establecido en el parágrafo del artículo 17 del Acuerdo 837-2022
Remitido a la respectiva comisión el día 26 de mayo de 2025 de 2025
</t>
  </si>
  <si>
    <t>Remitido a la respectiva comisión el día 30  de mayo de 2025 de 2025</t>
  </si>
  <si>
    <t>“Por medio del cual se promueve Cachibol en el Distrito Capital y se dictan otras disposiciones"</t>
  </si>
  <si>
    <t>“Por medio del cual se establecen disposiciones específicas para la protección de niños, niñas y adolescentes frente al consumo de sustancias psicoactivas en parques y perímetros de centros educativos, y se dictan otras disposiciones en cumplimiento de la jurisprudencia constitucional”</t>
  </si>
  <si>
    <t>“Por medio del cual se modifica el acuerdo 23 de 1998, que otorga la orden civil al mérito periodístico, Álvaro Gómez Hurtado”</t>
  </si>
  <si>
    <t>“Por medio del cual se institucionaliza y fortalece el uso del carro compartido particular en Bogotá”</t>
  </si>
  <si>
    <t>“Por medio del cual, se transforma la Plaza La Santamaría en un Centro Cultural,  Artístico, Deportivo y de Bienestar comunitario y se dictan otras disposiciones”</t>
  </si>
  <si>
    <t>“Por medio del cual se establecen los lineamientos para que la empresa metro implemente la estrategia de cultura ciudadana del Metro de Bogotá”</t>
  </si>
  <si>
    <t>“Por medio del cual se implementa el programa “Escalera de la Formalidad” para el fortalecimiento y formalización de las micro, pequeñas y medianas empresas (mi pymes) en el distrito capital y se dictan otras disposiciones”</t>
  </si>
  <si>
    <t>“Por medio del cual se establecen medidas para la regulación del consumo de sustancias psicoactivas, en parques y zonas específicas del espacio"</t>
  </si>
  <si>
    <t>“Por el cual se establece e institucionaliza una estrategia integral frente al fenómeno de los colados en el sistema integrado de transporte público de Bogotá – no más colados en Transmilenio"</t>
  </si>
  <si>
    <t>“Por medio del cual se establece la estrategia redes de cuidado comunitario para el adulto mayor en el Distrito Capital”</t>
  </si>
  <si>
    <t xml:space="preserve"> “Por el cual se adoptan medidas para promover la racionalización de trámites y el fortalecimiento de la democratización en el uso y aprovechamiento de los escenarios deportivos del Distrito Capital”</t>
  </si>
  <si>
    <t>“Por medio del cual se promueve la interculturalidad a través de la realización del festival etnia al parque en el distrito capital de Bogotá”</t>
  </si>
  <si>
    <t>“Por medio del cual se fortalece la gestión del control político local en las Juntas Administradoras Locales (JAL) de Bogotá mediante la participación de pasantes de pregrado y programas tecnológicos del Distrito Capital”</t>
  </si>
  <si>
    <t>“Por el cual se establece un protocolo para gestionar la fatiga y el cansancio en los conductores que operan en los terminales de transporte terrestre automotor de pasajeros por carretera en Bogotá y se dictan otras disposiciones”</t>
  </si>
  <si>
    <t xml:space="preserve">
"Por medio del cual se declara el día de la libertad para educar en el Distrito Capital y se dictan otras disposiciones"</t>
  </si>
  <si>
    <t xml:space="preserve">“Por medio del cual se actualiza y complementa el Acuerdo 537 de 2013 y se dictan otras disposiciones” </t>
  </si>
  <si>
    <t>“Por medio del cual se reconoce al palacio del colesterol como espacio gastronómico de interés cultural, social y turístico del Distrito Capital"</t>
  </si>
  <si>
    <t>"Por medio del cual se implementa el modelo de urbanismo seguro en las zonas priorizadas del Distrito Capital y se dictan otras disposiciones"</t>
  </si>
  <si>
    <t>"Por medio del cual se implementa la estrategia comunitaria de banco de tiempo “Bogotá recíproca””</t>
  </si>
  <si>
    <t xml:space="preserve">Hs.Cs. Cristina Calderón Restrepo, Juan Javier Baena Merlano, Jesús David Araque Mejía, Fernando López Gutiérrez,  Ricardo Andrés Correa Mojica, Juan Manuel Díaz Martínez,
Partido Nuevo Liberalismo
</t>
  </si>
  <si>
    <r>
      <t xml:space="preserve">H.C. Julián Felipe Triana Vargas
</t>
    </r>
    <r>
      <rPr>
        <b/>
        <sz val="14"/>
        <rFont val="Calibri"/>
        <family val="2"/>
        <scheme val="minor"/>
      </rPr>
      <t xml:space="preserve">Partido Alianza Verde
Coautores:
</t>
    </r>
    <r>
      <rPr>
        <sz val="14"/>
        <rFont val="Calibri"/>
        <family val="2"/>
        <scheme val="minor"/>
      </rPr>
      <t>Hs.Cs. Fabián Andrés Puentes Sierra, Ana Teresa Bernal Montañez, Óscar Fernando Bastidas Jacanamijoy</t>
    </r>
  </si>
  <si>
    <t>“Por medio del cual se declara de interés cultural en el Distrito Capital los torneos tradicionales de fútbol: Hexagonal del Sur Oriente, Torneo Femenino Olaya Nottingham, Torneo Juvenil Centenario, Torneo Independiente Nacional y se dictan otras disposiciones”</t>
  </si>
  <si>
    <t>"Por el cual se establecen lineamientos para a la simplificación de trámites y tiempos para el fomento de la vivienda en el distrito capital y se dictan otras disposiciones"</t>
  </si>
  <si>
    <r>
      <t xml:space="preserve">H.C. Julián Espinosa Ortiz
</t>
    </r>
    <r>
      <rPr>
        <b/>
        <sz val="14"/>
        <rFont val="Calibri"/>
        <family val="2"/>
        <scheme val="minor"/>
      </rPr>
      <t>Partido Alianza Verde</t>
    </r>
  </si>
  <si>
    <r>
      <t xml:space="preserve">H.C. Quena María Ribadeneira Miño
</t>
    </r>
    <r>
      <rPr>
        <b/>
        <sz val="14"/>
        <rFont val="Calibri"/>
        <family val="2"/>
        <scheme val="minor"/>
      </rPr>
      <t>Partido Polo Democrático Alternativo</t>
    </r>
  </si>
  <si>
    <r>
      <t xml:space="preserve">H.C. Juan Javier Baena Merlano
</t>
    </r>
    <r>
      <rPr>
        <b/>
        <sz val="14"/>
        <rFont val="Calibri"/>
        <family val="2"/>
        <scheme val="minor"/>
      </rPr>
      <t>Partido Nuevo Liberalismo</t>
    </r>
  </si>
  <si>
    <r>
      <t xml:space="preserve">H.C. Edward Aníbal Arias Rubio
</t>
    </r>
    <r>
      <rPr>
        <b/>
        <sz val="14"/>
        <rFont val="Calibri"/>
        <family val="2"/>
        <scheme val="minor"/>
      </rPr>
      <t>Partido Alianza Verde</t>
    </r>
  </si>
  <si>
    <r>
      <t xml:space="preserve">H.C. Julián David Rodríguez Sastoque
</t>
    </r>
    <r>
      <rPr>
        <b/>
        <sz val="14"/>
        <rFont val="Calibri"/>
        <family val="2"/>
        <scheme val="minor"/>
      </rPr>
      <t>Partido Alianza Verde</t>
    </r>
    <r>
      <rPr>
        <sz val="14"/>
        <rFont val="Calibri"/>
        <family val="2"/>
        <scheme val="minor"/>
      </rPr>
      <t xml:space="preserve">
</t>
    </r>
    <r>
      <rPr>
        <b/>
        <sz val="14"/>
        <rFont val="Calibri"/>
        <family val="2"/>
        <scheme val="minor"/>
      </rPr>
      <t>Coautores:</t>
    </r>
    <r>
      <rPr>
        <sz val="14"/>
        <rFont val="Calibri"/>
        <family val="2"/>
        <scheme val="minor"/>
      </rPr>
      <t xml:space="preserve">
Hs.Cs. Emel Rojas Castillo, Donka Atanassova Iakimova, Armando Gutiérrez González, Sandra Cristina Forero Ramírez, Diana Marcela Diago Guáqueta, Julián Uscátegui Pastrana</t>
    </r>
  </si>
  <si>
    <r>
      <t xml:space="preserve">H.C. Julián David Rodríguez Sastoque
</t>
    </r>
    <r>
      <rPr>
        <b/>
        <sz val="14"/>
        <rFont val="Calibri"/>
        <family val="2"/>
        <scheme val="minor"/>
      </rPr>
      <t>Partido Alianza Verde</t>
    </r>
  </si>
  <si>
    <r>
      <t xml:space="preserve">H.C. Julián David Rodríguez Sastoque
</t>
    </r>
    <r>
      <rPr>
        <b/>
        <sz val="14"/>
        <rFont val="Calibri"/>
        <family val="2"/>
        <scheme val="minor"/>
      </rPr>
      <t>Partido Alianza Verde</t>
    </r>
    <r>
      <rPr>
        <sz val="14"/>
        <rFont val="Calibri"/>
        <family val="2"/>
        <scheme val="minor"/>
      </rPr>
      <t xml:space="preserve">
</t>
    </r>
    <r>
      <rPr>
        <b/>
        <sz val="14"/>
        <rFont val="Calibri"/>
        <family val="2"/>
        <scheme val="minor"/>
      </rPr>
      <t xml:space="preserve">Coautores:
</t>
    </r>
    <r>
      <rPr>
        <sz val="14"/>
        <rFont val="Calibri"/>
        <family val="2"/>
        <scheme val="minor"/>
      </rPr>
      <t>Hs.Cs. María Clara Name Ramírez, Clara Lucía Sandoval Moreno</t>
    </r>
  </si>
  <si>
    <r>
      <t xml:space="preserve">H.C. Julián David Rodríguez Sastoque
</t>
    </r>
    <r>
      <rPr>
        <b/>
        <sz val="14"/>
        <color theme="1"/>
        <rFont val="Calibri"/>
        <family val="2"/>
        <scheme val="minor"/>
      </rPr>
      <t>Partido Alianza Verde</t>
    </r>
    <r>
      <rPr>
        <sz val="14"/>
        <color theme="1"/>
        <rFont val="Calibri"/>
        <family val="2"/>
        <scheme val="minor"/>
      </rPr>
      <t xml:space="preserve">
</t>
    </r>
    <r>
      <rPr>
        <b/>
        <sz val="14"/>
        <color theme="1"/>
        <rFont val="Calibri"/>
        <family val="2"/>
        <scheme val="minor"/>
      </rPr>
      <t>Coautoría:</t>
    </r>
    <r>
      <rPr>
        <sz val="14"/>
        <color theme="1"/>
        <rFont val="Calibri"/>
        <family val="2"/>
        <scheme val="minor"/>
      </rPr>
      <t xml:space="preserve">
Hs.Cs. María Clara Name Ramírez, Clara Lucía Sandoval Moreno, Quena María Ribadeneira Miño, Emel Rojas Castillo, Julián Espinosa Ortiz, Óscar Fernando Bastidas Jacanamijoy</t>
    </r>
  </si>
  <si>
    <r>
      <t xml:space="preserve">H.C. Julián Espinosa Ortiz
</t>
    </r>
    <r>
      <rPr>
        <b/>
        <sz val="14"/>
        <rFont val="Calibri"/>
        <family val="2"/>
        <scheme val="minor"/>
      </rPr>
      <t>Partido Alianza Verde</t>
    </r>
    <r>
      <rPr>
        <sz val="14"/>
        <rFont val="Calibri"/>
        <family val="2"/>
        <scheme val="minor"/>
      </rPr>
      <t xml:space="preserve">
</t>
    </r>
    <r>
      <rPr>
        <b/>
        <sz val="14"/>
        <rFont val="Calibri"/>
        <family val="2"/>
        <scheme val="minor"/>
      </rPr>
      <t>Coautores:</t>
    </r>
    <r>
      <rPr>
        <sz val="14"/>
        <rFont val="Calibri"/>
        <family val="2"/>
        <scheme val="minor"/>
      </rPr>
      <t xml:space="preserve">
Hs.Cs. Rocío Dussán Pérez, Armando Gutiérrez González, Andrés Darío Onzaga Niño, Fernando López Gutiérrez, Julián David Rodríguez Sastoque, Andrés Giovanni Barrios Bernal</t>
    </r>
  </si>
  <si>
    <r>
      <t xml:space="preserve">H.C. María Clara Name Ramírez
</t>
    </r>
    <r>
      <rPr>
        <b/>
        <sz val="14"/>
        <rFont val="Calibri"/>
        <family val="2"/>
        <scheme val="minor"/>
      </rPr>
      <t>Partido Alianza Verde</t>
    </r>
    <r>
      <rPr>
        <sz val="14"/>
        <rFont val="Calibri"/>
        <family val="2"/>
        <scheme val="minor"/>
      </rPr>
      <t xml:space="preserve">
H.C. Juan Manuel Díaz Martínez    
</t>
    </r>
    <r>
      <rPr>
        <b/>
        <sz val="14"/>
        <rFont val="Calibri"/>
        <family val="2"/>
        <scheme val="minor"/>
      </rPr>
      <t>Partido Nuevo Liberalismo</t>
    </r>
    <r>
      <rPr>
        <sz val="14"/>
        <rFont val="Calibri"/>
        <family val="2"/>
        <scheme val="minor"/>
      </rPr>
      <t xml:space="preserve">
</t>
    </r>
    <r>
      <rPr>
        <b/>
        <sz val="14"/>
        <rFont val="Calibri"/>
        <family val="2"/>
        <scheme val="minor"/>
      </rPr>
      <t xml:space="preserve">Coautorías:
</t>
    </r>
    <r>
      <rPr>
        <sz val="14"/>
        <rFont val="Calibri"/>
        <family val="2"/>
        <scheme val="minor"/>
      </rPr>
      <t>Hs.Cs. Fernando López Gutiérrez, Samir Bedoya Piraquive, Clara Lucía Sandoval Moreno, Emel Rojas Castillo, Juan Daniel Oviedo Arango, Andrés Ernesto García Vargas, Fabián Andrés Puentes Sierra</t>
    </r>
  </si>
  <si>
    <r>
      <t xml:space="preserve">H.C. Juan Manuel Díaz Martínez
</t>
    </r>
    <r>
      <rPr>
        <b/>
        <sz val="14"/>
        <rFont val="Calibri"/>
        <family val="2"/>
        <scheme val="minor"/>
      </rPr>
      <t>Partido Nuevo Liberalismo</t>
    </r>
  </si>
  <si>
    <r>
      <t xml:space="preserve">H.C. Rocío Dussán Pérez
</t>
    </r>
    <r>
      <rPr>
        <b/>
        <sz val="14"/>
        <rFont val="Calibri"/>
        <family val="2"/>
        <scheme val="minor"/>
      </rPr>
      <t>Partido Polo Democrático Alternativo</t>
    </r>
  </si>
  <si>
    <r>
      <t xml:space="preserve">H.C. Óscar Jaime Ramírez Vahos
</t>
    </r>
    <r>
      <rPr>
        <b/>
        <sz val="14"/>
        <rFont val="Calibri"/>
        <family val="2"/>
        <scheme val="minor"/>
      </rPr>
      <t>Partido Centro Democrático</t>
    </r>
  </si>
  <si>
    <r>
      <t xml:space="preserve">H.C. Andrés Leandro Castellanos Serrano
</t>
    </r>
    <r>
      <rPr>
        <b/>
        <sz val="14"/>
        <rFont val="Calibri"/>
        <family val="2"/>
        <scheme val="minor"/>
      </rPr>
      <t>Partido Alianza Verde</t>
    </r>
  </si>
  <si>
    <r>
      <t xml:space="preserve">H.C. Rocío Dussán Pérez
</t>
    </r>
    <r>
      <rPr>
        <b/>
        <sz val="14"/>
        <rFont val="Calibri"/>
        <family val="2"/>
        <scheme val="minor"/>
      </rPr>
      <t>Partido Polo Democrático Alternativo</t>
    </r>
    <r>
      <rPr>
        <sz val="14"/>
        <rFont val="Calibri"/>
        <family val="2"/>
        <scheme val="minor"/>
      </rPr>
      <t xml:space="preserve">
</t>
    </r>
    <r>
      <rPr>
        <b/>
        <sz val="14"/>
        <rFont val="Calibri"/>
        <family val="2"/>
        <scheme val="minor"/>
      </rPr>
      <t>Coautoría:</t>
    </r>
    <r>
      <rPr>
        <sz val="14"/>
        <rFont val="Calibri"/>
        <family val="2"/>
        <scheme val="minor"/>
      </rPr>
      <t xml:space="preserve">
Armando Gutiérrez González, María Victoria Vargas Silva</t>
    </r>
  </si>
  <si>
    <r>
      <t xml:space="preserve">H.C. Rocío Dussán Pérez
</t>
    </r>
    <r>
      <rPr>
        <b/>
        <sz val="14"/>
        <rFont val="Calibri"/>
        <family val="2"/>
        <scheme val="minor"/>
      </rPr>
      <t>Partido Polo Democrático Alternativo</t>
    </r>
    <r>
      <rPr>
        <sz val="14"/>
        <rFont val="Calibri"/>
        <family val="2"/>
        <scheme val="minor"/>
      </rPr>
      <t xml:space="preserve">
H.C. Heidy Lorena Sánchez Barreto
</t>
    </r>
    <r>
      <rPr>
        <b/>
        <sz val="14"/>
        <rFont val="Calibri"/>
        <family val="2"/>
        <scheme val="minor"/>
      </rPr>
      <t>Partido Unión Patriótica</t>
    </r>
    <r>
      <rPr>
        <sz val="14"/>
        <rFont val="Calibri"/>
        <family val="2"/>
        <scheme val="minor"/>
      </rPr>
      <t xml:space="preserve">
H.C. Julián Felipe Triana Vargas
</t>
    </r>
    <r>
      <rPr>
        <b/>
        <sz val="14"/>
        <rFont val="Calibri"/>
        <family val="2"/>
        <scheme val="minor"/>
      </rPr>
      <t>Partido Alianza Verde</t>
    </r>
  </si>
  <si>
    <r>
      <t xml:space="preserve">H.C. Humberto Rafael Amín Martelo
</t>
    </r>
    <r>
      <rPr>
        <b/>
        <sz val="14"/>
        <rFont val="Calibri"/>
        <family val="2"/>
        <scheme val="minor"/>
      </rPr>
      <t>Partido Centro Democrático</t>
    </r>
  </si>
  <si>
    <r>
      <t xml:space="preserve">H.C.  Heidy Lorena Sánchez Barreto
</t>
    </r>
    <r>
      <rPr>
        <b/>
        <sz val="14"/>
        <rFont val="Calibri"/>
        <family val="2"/>
        <scheme val="minor"/>
      </rPr>
      <t>Partido Unión Patriótica</t>
    </r>
  </si>
  <si>
    <r>
      <t xml:space="preserve">H.C.  Heidy Lorena Sánchez Barreto
</t>
    </r>
    <r>
      <rPr>
        <b/>
        <sz val="14"/>
        <rFont val="Calibri"/>
        <family val="2"/>
        <scheme val="minor"/>
      </rPr>
      <t>Partido Unión Patriótica</t>
    </r>
    <r>
      <rPr>
        <sz val="14"/>
        <rFont val="Calibri"/>
        <family val="2"/>
        <scheme val="minor"/>
      </rPr>
      <t xml:space="preserve">
Hs.Cs. José del Carmen Cuesta Novoa, Ana Teresa Bernal Montañez
</t>
    </r>
    <r>
      <rPr>
        <b/>
        <sz val="14"/>
        <rFont val="Calibri"/>
        <family val="2"/>
        <scheme val="minor"/>
      </rPr>
      <t>Partido Colombia Humana</t>
    </r>
    <r>
      <rPr>
        <sz val="14"/>
        <rFont val="Calibri"/>
        <family val="2"/>
        <scheme val="minor"/>
      </rPr>
      <t xml:space="preserve">
Hs.Cs. Quena María Ribadeneira Miño, Donka Atanassova Iakimova, Rocío Dussán Pérez
</t>
    </r>
    <r>
      <rPr>
        <b/>
        <sz val="14"/>
        <rFont val="Calibri"/>
        <family val="2"/>
        <scheme val="minor"/>
      </rPr>
      <t>Partido Polo Democrático Alternativo</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H.C. Julián Felipe Triana Vargas
</t>
    </r>
    <r>
      <rPr>
        <b/>
        <sz val="14"/>
        <rFont val="Calibri"/>
        <family val="2"/>
        <scheme val="minor"/>
      </rPr>
      <t>Partido Alianza Verde</t>
    </r>
    <r>
      <rPr>
        <sz val="14"/>
        <rFont val="Calibri"/>
        <family val="2"/>
        <scheme val="minor"/>
      </rPr>
      <t xml:space="preserve">
H.C. Juan Daniel Oviedo Arango
</t>
    </r>
    <r>
      <rPr>
        <b/>
        <sz val="14"/>
        <rFont val="Calibri"/>
        <family val="2"/>
        <scheme val="minor"/>
      </rPr>
      <t>Partido con toda por Bogotá</t>
    </r>
  </si>
  <si>
    <r>
      <t xml:space="preserve">H.C. David Hernando Saavedra Murcia
</t>
    </r>
    <r>
      <rPr>
        <b/>
        <sz val="14"/>
        <rFont val="Calibri"/>
        <family val="2"/>
        <scheme val="minor"/>
      </rPr>
      <t>Partido En Marcha</t>
    </r>
    <r>
      <rPr>
        <sz val="14"/>
        <rFont val="Calibri"/>
        <family val="2"/>
        <scheme val="minor"/>
      </rPr>
      <t xml:space="preserve">
</t>
    </r>
    <r>
      <rPr>
        <b/>
        <sz val="14"/>
        <rFont val="Calibri"/>
        <family val="2"/>
        <scheme val="minor"/>
      </rPr>
      <t>Coautores:</t>
    </r>
    <r>
      <rPr>
        <sz val="14"/>
        <rFont val="Calibri"/>
        <family val="2"/>
        <scheme val="minor"/>
      </rPr>
      <t xml:space="preserve">
Hs.Cs. José del Carmen Cuesta Novoa, María Victoria Vargas Silva, Óscar Fernando Bastidas Jacanamijoy, Samir José Abisambra Vesga, Jesús David Araque Mejía</t>
    </r>
  </si>
  <si>
    <r>
      <t xml:space="preserve">H.C. Diana Marcela Diago Guáqueta
</t>
    </r>
    <r>
      <rPr>
        <b/>
        <sz val="14"/>
        <rFont val="Calibri"/>
        <family val="2"/>
        <scheme val="minor"/>
      </rPr>
      <t>Partido Centro Democrático</t>
    </r>
  </si>
  <si>
    <r>
      <t xml:space="preserve">H.C. Andrés Giovanni Barrios Bernal
</t>
    </r>
    <r>
      <rPr>
        <b/>
        <sz val="14"/>
        <rFont val="Calibri"/>
        <family val="2"/>
        <scheme val="minor"/>
      </rPr>
      <t>Partido Centro Democrático</t>
    </r>
  </si>
  <si>
    <r>
      <t xml:space="preserve">Hs.Cs. Andrés Giovanni Barrios Bernal, Daniel Felipe Briceño Montes
</t>
    </r>
    <r>
      <rPr>
        <b/>
        <sz val="14"/>
        <rFont val="Calibri"/>
        <family val="2"/>
        <scheme val="minor"/>
      </rPr>
      <t>Partido Centro Democrático</t>
    </r>
    <r>
      <rPr>
        <sz val="14"/>
        <rFont val="Calibri"/>
        <family val="2"/>
        <scheme val="minor"/>
      </rPr>
      <t xml:space="preserve">
</t>
    </r>
    <r>
      <rPr>
        <b/>
        <sz val="14"/>
        <rFont val="Calibri"/>
        <family val="2"/>
        <scheme val="minor"/>
      </rPr>
      <t>Coautor:</t>
    </r>
    <r>
      <rPr>
        <sz val="14"/>
        <rFont val="Calibri"/>
        <family val="2"/>
        <scheme val="minor"/>
      </rPr>
      <t xml:space="preserve">
H.C. Emel Rojas Castillo</t>
    </r>
  </si>
  <si>
    <r>
      <t xml:space="preserve">H.C. Andrés Giovanni Barrios Bernal 
</t>
    </r>
    <r>
      <rPr>
        <b/>
        <sz val="14"/>
        <rFont val="Calibri"/>
        <family val="2"/>
        <scheme val="minor"/>
      </rPr>
      <t>Partido Centro Democrático</t>
    </r>
    <r>
      <rPr>
        <sz val="14"/>
        <rFont val="Calibri"/>
        <family val="2"/>
        <scheme val="minor"/>
      </rPr>
      <t xml:space="preserve">
</t>
    </r>
    <r>
      <rPr>
        <b/>
        <sz val="14"/>
        <rFont val="Calibri"/>
        <family val="2"/>
        <scheme val="minor"/>
      </rPr>
      <t xml:space="preserve">Coautores:
</t>
    </r>
    <r>
      <rPr>
        <sz val="14"/>
        <rFont val="Calibri"/>
        <family val="2"/>
        <scheme val="minor"/>
      </rPr>
      <t>Hs.Cs. Daniel Felipe Briceño Montes, Edison Julián Forero Castelblanco</t>
    </r>
  </si>
  <si>
    <r>
      <t xml:space="preserve">H.C. Andrés Giovanni Barrios Bernal
</t>
    </r>
    <r>
      <rPr>
        <b/>
        <sz val="14"/>
        <rFont val="Calibri"/>
        <family val="2"/>
        <scheme val="minor"/>
      </rPr>
      <t>Partido Centro Democrático</t>
    </r>
    <r>
      <rPr>
        <sz val="14"/>
        <rFont val="Calibri"/>
        <family val="2"/>
        <scheme val="minor"/>
      </rPr>
      <t xml:space="preserve">
H.C. David Hernando Saavedra Murcia
</t>
    </r>
    <r>
      <rPr>
        <b/>
        <sz val="14"/>
        <rFont val="Calibri"/>
        <family val="2"/>
        <scheme val="minor"/>
      </rPr>
      <t>Partido en Marcha</t>
    </r>
  </si>
  <si>
    <r>
      <t xml:space="preserve">H.C. Julián Felipe Triana Vargas
</t>
    </r>
    <r>
      <rPr>
        <b/>
        <sz val="14"/>
        <rFont val="Calibri"/>
        <family val="2"/>
        <scheme val="minor"/>
      </rPr>
      <t>Partido Alianza Verde</t>
    </r>
    <r>
      <rPr>
        <sz val="14"/>
        <rFont val="Calibri"/>
        <family val="2"/>
        <scheme val="minor"/>
      </rPr>
      <t xml:space="preserve">
</t>
    </r>
    <r>
      <rPr>
        <b/>
        <sz val="14"/>
        <rFont val="Calibri"/>
        <family val="2"/>
        <scheme val="minor"/>
      </rPr>
      <t xml:space="preserve">Coautor: 
</t>
    </r>
    <r>
      <rPr>
        <sz val="14"/>
        <rFont val="Calibri"/>
        <family val="2"/>
        <scheme val="minor"/>
      </rPr>
      <t xml:space="preserve">H.C. Juan Javier Baena Merlano </t>
    </r>
  </si>
  <si>
    <r>
      <t xml:space="preserve">H.C. José del Carmen Cuesta Novoa
</t>
    </r>
    <r>
      <rPr>
        <b/>
        <sz val="14"/>
        <rFont val="Calibri"/>
        <family val="2"/>
        <scheme val="minor"/>
      </rPr>
      <t>Partido Colombia Humana</t>
    </r>
  </si>
  <si>
    <r>
      <t xml:space="preserve">H.C. Darío Fernando Cepeda Peña
</t>
    </r>
    <r>
      <rPr>
        <b/>
        <sz val="14"/>
        <rFont val="Calibri"/>
        <family val="2"/>
        <scheme val="minor"/>
      </rPr>
      <t>Partido Liberal Colombiano</t>
    </r>
  </si>
  <si>
    <r>
      <t xml:space="preserve">H.C. José del Carmen Cuesta Novoa
</t>
    </r>
    <r>
      <rPr>
        <b/>
        <sz val="14"/>
        <rFont val="Calibri"/>
        <family val="2"/>
        <scheme val="minor"/>
      </rPr>
      <t>Partido Colombia Humana</t>
    </r>
    <r>
      <rPr>
        <sz val="14"/>
        <rFont val="Calibri"/>
        <family val="2"/>
        <scheme val="minor"/>
      </rPr>
      <t xml:space="preserve">
</t>
    </r>
    <r>
      <rPr>
        <b/>
        <sz val="14"/>
        <rFont val="Calibri"/>
        <family val="2"/>
        <scheme val="minor"/>
      </rPr>
      <t xml:space="preserve">Coautores:
</t>
    </r>
    <r>
      <rPr>
        <sz val="14"/>
        <rFont val="Calibri"/>
        <family val="2"/>
        <scheme val="minor"/>
      </rPr>
      <t>Donka Atanassova Iakimova</t>
    </r>
  </si>
  <si>
    <r>
      <t xml:space="preserve">H.C. Julián David Rodríguez Sastoque, Andrés Darío Onzaga Niño, Edward Aníbal Arias Rubio
</t>
    </r>
    <r>
      <rPr>
        <b/>
        <sz val="14"/>
        <rFont val="Calibri"/>
        <family val="2"/>
        <scheme val="minor"/>
      </rPr>
      <t>Partido Alianza Verde</t>
    </r>
  </si>
  <si>
    <r>
      <t xml:space="preserve">H.C. Marco Fidel Acosta Rico
</t>
    </r>
    <r>
      <rPr>
        <b/>
        <sz val="14"/>
        <rFont val="Calibri"/>
        <family val="2"/>
        <scheme val="minor"/>
      </rPr>
      <t>Partido Colombia Justa Libres</t>
    </r>
  </si>
  <si>
    <r>
      <t xml:space="preserve">H.C. Samir José Abisambra Vesga
</t>
    </r>
    <r>
      <rPr>
        <b/>
        <sz val="14"/>
        <rFont val="Calibri"/>
        <family val="2"/>
        <scheme val="minor"/>
      </rPr>
      <t>Partido Liberal Colombiano</t>
    </r>
  </si>
  <si>
    <r>
      <t xml:space="preserve">H.C. Óscar Fernando Bastidas Jacanamijoy
</t>
    </r>
    <r>
      <rPr>
        <b/>
        <sz val="14"/>
        <rFont val="Calibri"/>
        <family val="2"/>
        <scheme val="minor"/>
      </rPr>
      <t>Partido Movimiento Alternativo Indígena Social-MAIS</t>
    </r>
  </si>
  <si>
    <r>
      <t xml:space="preserve">H.C. Marco Fidel Acosta Rico
</t>
    </r>
    <r>
      <rPr>
        <b/>
        <sz val="14"/>
        <rFont val="Calibri"/>
        <family val="2"/>
        <scheme val="minor"/>
      </rPr>
      <t>Partido Colombia Justa Libres</t>
    </r>
    <r>
      <rPr>
        <sz val="14"/>
        <rFont val="Calibri"/>
        <family val="2"/>
        <scheme val="minor"/>
      </rPr>
      <t xml:space="preserve">
</t>
    </r>
    <r>
      <rPr>
        <b/>
        <sz val="14"/>
        <rFont val="Calibri"/>
        <family val="2"/>
        <scheme val="minor"/>
      </rPr>
      <t xml:space="preserve">Coautores:
</t>
    </r>
    <r>
      <rPr>
        <sz val="14"/>
        <rFont val="Calibri"/>
        <family val="2"/>
        <scheme val="minor"/>
      </rPr>
      <t>Hs.Cs. Andrés Ernesto García Vargas, David Hernando Saavedra Murcia</t>
    </r>
  </si>
  <si>
    <r>
      <t xml:space="preserve">H.C. Donka Atanassova Iakimova
</t>
    </r>
    <r>
      <rPr>
        <b/>
        <sz val="14"/>
        <rFont val="Calibri"/>
        <family val="2"/>
        <scheme val="minor"/>
      </rPr>
      <t>Partido Polo Democrático Alternativo</t>
    </r>
  </si>
  <si>
    <r>
      <t xml:space="preserve">H.C. Julián Uscátegui Pastrana
</t>
    </r>
    <r>
      <rPr>
        <b/>
        <sz val="14"/>
        <rFont val="Calibri"/>
        <family val="2"/>
        <scheme val="minor"/>
      </rPr>
      <t>Partido Centro Democrático</t>
    </r>
  </si>
  <si>
    <r>
      <t xml:space="preserve">H.C. Edison Julián Forero Castelblanco
</t>
    </r>
    <r>
      <rPr>
        <b/>
        <sz val="14"/>
        <rFont val="Calibri"/>
        <family val="2"/>
        <scheme val="minor"/>
      </rPr>
      <t>Partido Colombia Renaciente</t>
    </r>
  </si>
  <si>
    <r>
      <t xml:space="preserve">H.C. Edison Julián Forero Castelblanco
</t>
    </r>
    <r>
      <rPr>
        <b/>
        <sz val="14"/>
        <rFont val="Calibri"/>
        <family val="2"/>
        <scheme val="minor"/>
      </rPr>
      <t>Partido Colombia Renaciente</t>
    </r>
    <r>
      <rPr>
        <sz val="14"/>
        <rFont val="Calibri"/>
        <family val="2"/>
        <scheme val="minor"/>
      </rPr>
      <t xml:space="preserve">
</t>
    </r>
    <r>
      <rPr>
        <b/>
        <sz val="14"/>
        <rFont val="Calibri"/>
        <family val="2"/>
        <scheme val="minor"/>
      </rPr>
      <t>Coautores:</t>
    </r>
    <r>
      <rPr>
        <sz val="14"/>
        <rFont val="Calibri"/>
        <family val="2"/>
        <scheme val="minor"/>
      </rPr>
      <t xml:space="preserve">
Hs.Cs. Ángelo Schiavenato Rivadeneira, Samir Bedoya Piraquive, Juan Daniel Oviedo  Arango, Diana Marcela Diago Guáqueta, Andrés Giovanni Barrios Bernal, Armando Gutiérrez González, Daniel Felipe ]Briceño Montes, Julián Espinosa Ortiz, Julián David Rodríguez Sastoque, Julián Uscátegui Pastrana, Germán Augusto García Maya, Rolando Alberto González García, José del Carmen Cuesta Novoa,  Heidy Lorena Sánchez Barreto, Sandra Consuelo Forero Ramírez</t>
    </r>
  </si>
  <si>
    <r>
      <t xml:space="preserve">HC María Victoria Vargas Silva
</t>
    </r>
    <r>
      <rPr>
        <b/>
        <sz val="14"/>
        <rFont val="Calibri"/>
        <family val="2"/>
        <scheme val="minor"/>
      </rPr>
      <t>Partido Liberal Colombiano</t>
    </r>
  </si>
  <si>
    <r>
      <t xml:space="preserve">H.C. Julián Uscátegui Pastrana
</t>
    </r>
    <r>
      <rPr>
        <b/>
        <sz val="14"/>
        <rFont val="Calibri"/>
        <family val="2"/>
        <scheme val="minor"/>
      </rPr>
      <t>Partido Centro Democrático</t>
    </r>
    <r>
      <rPr>
        <sz val="14"/>
        <rFont val="Calibri"/>
        <family val="2"/>
        <scheme val="minor"/>
      </rPr>
      <t xml:space="preserve">
</t>
    </r>
    <r>
      <rPr>
        <b/>
        <sz val="14"/>
        <rFont val="Calibri"/>
        <family val="2"/>
        <scheme val="minor"/>
      </rPr>
      <t>Coautores:</t>
    </r>
    <r>
      <rPr>
        <sz val="14"/>
        <rFont val="Calibri"/>
        <family val="2"/>
        <scheme val="minor"/>
      </rPr>
      <t xml:space="preserve">
Hs.Cs. Samir Bedoya Piraquive, Fabián Andrés Puentes Sierra</t>
    </r>
  </si>
  <si>
    <r>
      <t xml:space="preserve">H.C. María Victoria Vargas Silva
</t>
    </r>
    <r>
      <rPr>
        <b/>
        <sz val="14"/>
        <rFont val="Calibri"/>
        <family val="2"/>
        <scheme val="minor"/>
      </rPr>
      <t>Partido Liberal Colombiano</t>
    </r>
    <r>
      <rPr>
        <sz val="14"/>
        <rFont val="Calibri"/>
        <family val="2"/>
        <scheme val="minor"/>
      </rPr>
      <t xml:space="preserve">
H.C. Heidy Lorena Sánchez Barreto
</t>
    </r>
    <r>
      <rPr>
        <b/>
        <sz val="14"/>
        <rFont val="Calibri"/>
        <family val="2"/>
        <scheme val="minor"/>
      </rPr>
      <t>Partido Unión Patriótica</t>
    </r>
    <r>
      <rPr>
        <sz val="14"/>
        <rFont val="Calibri"/>
        <family val="2"/>
        <scheme val="minor"/>
      </rPr>
      <t xml:space="preserve">
H.C. Julián Felipe Triana Vargas
</t>
    </r>
    <r>
      <rPr>
        <b/>
        <sz val="14"/>
        <rFont val="Calibri"/>
        <family val="2"/>
        <scheme val="minor"/>
      </rPr>
      <t>Partido Alianza Verde</t>
    </r>
  </si>
  <si>
    <r>
      <t xml:space="preserve">H.C. Rolando Alberto González García
</t>
    </r>
    <r>
      <rPr>
        <b/>
        <sz val="14"/>
        <rFont val="Calibri"/>
        <family val="2"/>
        <scheme val="minor"/>
      </rPr>
      <t>Partido Cambio Radical</t>
    </r>
    <r>
      <rPr>
        <sz val="14"/>
        <rFont val="Calibri"/>
        <family val="2"/>
        <scheme val="minor"/>
      </rPr>
      <t xml:space="preserve">
H.C. Emel Rojas Castillo
</t>
    </r>
    <r>
      <rPr>
        <b/>
        <sz val="14"/>
        <rFont val="Calibri"/>
        <family val="2"/>
        <scheme val="minor"/>
      </rPr>
      <t>Nueva Fuerza Democrática</t>
    </r>
  </si>
  <si>
    <r>
      <t xml:space="preserve">H.C. Rolando Alberto González García
</t>
    </r>
    <r>
      <rPr>
        <b/>
        <sz val="14"/>
        <rFont val="Calibri"/>
        <family val="2"/>
        <scheme val="minor"/>
      </rPr>
      <t>Partido Cambio Radical</t>
    </r>
    <r>
      <rPr>
        <sz val="14"/>
        <rFont val="Calibri"/>
        <family val="2"/>
        <scheme val="minor"/>
      </rPr>
      <t xml:space="preserve">
H.C. María Clara Name Ramírez
</t>
    </r>
    <r>
      <rPr>
        <b/>
        <sz val="14"/>
        <rFont val="Calibri"/>
        <family val="2"/>
        <scheme val="minor"/>
      </rPr>
      <t>Partido Alianza Verde</t>
    </r>
  </si>
  <si>
    <r>
      <t xml:space="preserve">H.C. Rolando Alberto González García
</t>
    </r>
    <r>
      <rPr>
        <b/>
        <sz val="14"/>
        <rFont val="Calibri"/>
        <family val="2"/>
        <scheme val="minor"/>
      </rPr>
      <t>Partido Cambio Radical</t>
    </r>
  </si>
  <si>
    <r>
      <t xml:space="preserve">H.C. Rolando Alberto González García
</t>
    </r>
    <r>
      <rPr>
        <b/>
        <sz val="14"/>
        <rFont val="Calibri"/>
        <family val="2"/>
        <scheme val="minor"/>
      </rPr>
      <t>Partido Cambio Radical</t>
    </r>
    <r>
      <rPr>
        <sz val="14"/>
        <rFont val="Calibri"/>
        <family val="2"/>
        <scheme val="minor"/>
      </rPr>
      <t xml:space="preserve">
Hs.Cs. Armando Gutiérrez González, Samir José Abisambra Vesga, Clara Lucía Sandoval Moreno 
</t>
    </r>
    <r>
      <rPr>
        <b/>
        <sz val="14"/>
        <rFont val="Calibri"/>
        <family val="2"/>
        <scheme val="minor"/>
      </rPr>
      <t>Partido Liberal Colombiano</t>
    </r>
    <r>
      <rPr>
        <sz val="14"/>
        <rFont val="Calibri"/>
        <family val="2"/>
        <scheme val="minor"/>
      </rPr>
      <t xml:space="preserve">
Hs.Cs. Andrés Darío Onzaga Niño, Andrés Ernesto García Vargas, María Clara Name Ramírez, Julián David Rodríguez Sastoque
</t>
    </r>
    <r>
      <rPr>
        <b/>
        <sz val="14"/>
        <rFont val="Calibri"/>
        <family val="2"/>
        <scheme val="minor"/>
      </rPr>
      <t>Partido Alianza Verde</t>
    </r>
    <r>
      <rPr>
        <sz val="14"/>
        <rFont val="Calibri"/>
        <family val="2"/>
        <scheme val="minor"/>
      </rPr>
      <t xml:space="preserve">
H.C. Rocío Dussán Pérez
</t>
    </r>
    <r>
      <rPr>
        <b/>
        <sz val="14"/>
        <rFont val="Calibri"/>
        <family val="2"/>
        <scheme val="minor"/>
      </rPr>
      <t>Partido Polo Democrático Alternativo</t>
    </r>
    <r>
      <rPr>
        <sz val="14"/>
        <rFont val="Calibri"/>
        <family val="2"/>
        <scheme val="minor"/>
      </rPr>
      <t xml:space="preserve">
H.C. Rubén Darío Torrado Pacheco 
</t>
    </r>
    <r>
      <rPr>
        <b/>
        <sz val="14"/>
        <rFont val="Calibri"/>
        <family val="2"/>
        <scheme val="minor"/>
      </rPr>
      <t>Partido de la U</t>
    </r>
    <r>
      <rPr>
        <sz val="14"/>
        <rFont val="Calibri"/>
        <family val="2"/>
        <scheme val="minor"/>
      </rPr>
      <t xml:space="preserve">
H.C. Samir Bedoya Piraquive, Fabián Andrés Puentes Sierra
</t>
    </r>
    <r>
      <rPr>
        <b/>
        <sz val="14"/>
        <rFont val="Calibri"/>
        <family val="2"/>
        <scheme val="minor"/>
      </rPr>
      <t>Partido Político MIRA</t>
    </r>
    <r>
      <rPr>
        <sz val="14"/>
        <rFont val="Calibri"/>
        <family val="2"/>
        <scheme val="minor"/>
      </rPr>
      <t xml:space="preserve">
H.C. Emel Rojas Castillo
</t>
    </r>
    <r>
      <rPr>
        <b/>
        <sz val="14"/>
        <rFont val="Calibri"/>
        <family val="2"/>
        <scheme val="minor"/>
      </rPr>
      <t>Partido Nueva Fuerza Democrática</t>
    </r>
  </si>
  <si>
    <r>
      <t xml:space="preserve">H.C. Rolando Alberto González García
</t>
    </r>
    <r>
      <rPr>
        <b/>
        <sz val="14"/>
        <rFont val="Calibri"/>
        <family val="2"/>
        <scheme val="minor"/>
      </rPr>
      <t>Partido Cambio Radical</t>
    </r>
    <r>
      <rPr>
        <sz val="14"/>
        <rFont val="Calibri"/>
        <family val="2"/>
        <scheme val="minor"/>
      </rPr>
      <t xml:space="preserve">
</t>
    </r>
    <r>
      <rPr>
        <b/>
        <sz val="14"/>
        <rFont val="Calibri"/>
        <family val="2"/>
        <scheme val="minor"/>
      </rPr>
      <t>Coautores:</t>
    </r>
    <r>
      <rPr>
        <sz val="14"/>
        <rFont val="Calibri"/>
        <family val="2"/>
        <scheme val="minor"/>
      </rPr>
      <t xml:space="preserve">
Armando Gutiérrez González, Jesús David Araque Mejía, Julián Espinosa Ortiz, Edison  Julián Forero Castelblanco, Quena María Ribadeneira Miño</t>
    </r>
  </si>
  <si>
    <r>
      <t xml:space="preserve">H.C. María Clara Name Ramírez
</t>
    </r>
    <r>
      <rPr>
        <b/>
        <sz val="14"/>
        <rFont val="Calibri"/>
        <family val="2"/>
        <scheme val="minor"/>
      </rPr>
      <t>Partido Alianza Verde</t>
    </r>
  </si>
  <si>
    <r>
      <t xml:space="preserve">H.C. María Clara Name Ramírez
</t>
    </r>
    <r>
      <rPr>
        <b/>
        <sz val="14"/>
        <rFont val="Calibri"/>
        <family val="2"/>
        <scheme val="minor"/>
      </rPr>
      <t>Partido Alianza Verde</t>
    </r>
    <r>
      <rPr>
        <sz val="14"/>
        <rFont val="Calibri"/>
        <family val="2"/>
        <scheme val="minor"/>
      </rPr>
      <t xml:space="preserve">
</t>
    </r>
    <r>
      <rPr>
        <b/>
        <sz val="14"/>
        <rFont val="Calibri"/>
        <family val="2"/>
        <scheme val="minor"/>
      </rPr>
      <t xml:space="preserve">Coautores:
</t>
    </r>
    <r>
      <rPr>
        <sz val="14"/>
        <rFont val="Calibri"/>
        <family val="2"/>
        <scheme val="minor"/>
      </rPr>
      <t>Hs.Cs. Juan Manuel Díaz Martínez, David Hernando Saavedra Murcia, Ana Teresa Bernal Montañez, Humberto Rafael Amín Martelo, Óscar Fernando Bastidas Jacanamijoy, Samir Bedoya Piraquive, Clara Lucía Sandoval Moreno, Emel Rojas Castillo, Juan Daniel Oviedo Arango, Andrés Ernesto García Vargas y Fabián Andrés Puentes Sierra, Cristina Calderón Restrepo, Julián David Rodríguez Sastoque, Diana Marcela Diago Guáqueta, Julián Uscátegui Pastrana</t>
    </r>
  </si>
  <si>
    <r>
      <t xml:space="preserve">H.C. Andrés Ernesto García Vargas
</t>
    </r>
    <r>
      <rPr>
        <b/>
        <sz val="14"/>
        <rFont val="Calibri"/>
        <family val="2"/>
        <scheme val="minor"/>
      </rPr>
      <t>Partido Alianza Verde</t>
    </r>
  </si>
  <si>
    <t>"Por medio del cual se fomentan las Startups en el Distrito Capital y se dictan otras disposiciones</t>
  </si>
  <si>
    <t>31  de mayo de 2025
Comisión Segunda de Gobierno</t>
  </si>
  <si>
    <t>2 de junio de 2025 a las  12:55  pm ., rad
 2025IE10278
 Fernando López Gutiérrez
 Samir Bedoya Piraquive  
Positiva Conjunta</t>
  </si>
  <si>
    <r>
      <t>03 de junio 2025 a las  11:58 am, rad
2025IE10330
 Juan Manuel Díaz Martínez   
Positiva</t>
    </r>
    <r>
      <rPr>
        <sz val="14"/>
        <color rgb="FFFF0000"/>
        <rFont val="Arial"/>
        <family val="2"/>
      </rPr>
      <t xml:space="preserve">
</t>
    </r>
    <r>
      <rPr>
        <sz val="14"/>
        <color theme="1"/>
        <rFont val="Arial"/>
        <family val="2"/>
      </rPr>
      <t xml:space="preserve">03 de junio  de 2025 a las 12:26, pm rad
2025IE10338
Rubén Darío Torrado Pacheco
Positiva  </t>
    </r>
  </si>
  <si>
    <t>03 de junio de 2025 a las  1:02  pm ., rad
 2025IE10341
 Julián David Rodríguez Sastoque   
Rocío Dussán Pérez  
Positiva Conjunta</t>
  </si>
  <si>
    <t>03 de junio de 2025 a las  1: 21  pm ., rad
 2025IE10343
 Rubén Darío Torrado Pacheco 
 Fernando López Gutiérrez  
Positiva Conjunta</t>
  </si>
  <si>
    <t xml:space="preserve"> 03 de junio de 2025 a las  1: 25  pm ., rad
 2025IE10346
 Juan Javier Baena Merlano  
 María Clara Name Ramírez   
Positiva Conjunta</t>
  </si>
  <si>
    <t xml:space="preserve"> 03 de junio de 2025 a las  1: 34  pm ., rad
 2025IE10347
  Andrés Giovanni Barrios Bernal   
Julián David Rodríguez Sastoque    
Positiva Conjunta</t>
  </si>
  <si>
    <t xml:space="preserve"> 03 de junio de 2025 a las  4:08  pm ., rad
 2025IE10374
 Julián Uscátegui Pastrana     
  Armando Gutiérrez González  
Positiva Conjunta</t>
  </si>
  <si>
    <t>483
 RETIRADO</t>
  </si>
  <si>
    <r>
      <rPr>
        <sz val="14"/>
        <rFont val="Arial"/>
        <family val="2"/>
      </rPr>
      <t>“Por medio del cual se fortalecen las acciones en salud pública en los establecimientos de preparación y consumo de alimentos en el Distrito Capital</t>
    </r>
    <r>
      <rPr>
        <sz val="14"/>
        <rFont val="Calibri"/>
        <family val="2"/>
        <scheme val="minor"/>
      </rPr>
      <t xml:space="preserve">”
</t>
    </r>
  </si>
  <si>
    <t>Remitido a la Secretaría General por correo el día --  de junio 2025 a las 5:20 cordis 2025IE----</t>
  </si>
  <si>
    <r>
      <t xml:space="preserve">
</t>
    </r>
    <r>
      <rPr>
        <sz val="14"/>
        <rFont val="Arial"/>
        <family val="2"/>
      </rPr>
      <t xml:space="preserve">"Por medio del cual se exalta la memoria de Jessica Liliana Ramírez Gaviria QEPD, se crean y establecen lineamientos complementarios para fortalecer la estrategia de atención integral para personas con enfermedades huérfanas en el distrito capital y se dictan otras disposiciones”.
</t>
    </r>
  </si>
  <si>
    <t>Remitido a la Secretaría General por correo el día --  de junio 2025 a las 5:18 pm  cordis 2025IE-----</t>
  </si>
  <si>
    <t>31 de mayo de 2025
Comisión Segunda de Gobierno</t>
  </si>
  <si>
    <r>
      <t xml:space="preserve">Remitido a la respectiva comisión el día  16  de mayo de 2025 de 2025
</t>
    </r>
    <r>
      <rPr>
        <b/>
        <sz val="14"/>
        <rFont val="Arial"/>
        <family val="2"/>
      </rPr>
      <t>RETIRADO.</t>
    </r>
    <r>
      <rPr>
        <sz val="14"/>
        <rFont val="Arial"/>
        <family val="2"/>
      </rPr>
      <t xml:space="preserve"> 04-06-25 cordis 2025IE10429.</t>
    </r>
  </si>
  <si>
    <t>“Por medio del cual se establecen lineamientos para atender los hogares que se encuentran en condición de pobreza oculta en Bogotá y se dictan otras disposiciones”</t>
  </si>
  <si>
    <t>02 de junio de 2025
Comisión Segunda de Gobierno</t>
  </si>
  <si>
    <t>02 de junio de 2025
Comisión Primera del Plan</t>
  </si>
  <si>
    <t>“Por el cual se promueve e incentiva la movilidad urbana sostenible en el Distrito Capital y se dictan otras disposiciones”</t>
  </si>
  <si>
    <t>Remitido a la Secretaría General por correo el día 04  de junio 2025 a las  8;47 am cordis 2025IE10416</t>
  </si>
  <si>
    <t xml:space="preserve"> 04 de junio de 2025 a las  5:07  pm ., rad
 2025IE10517
Rolando Alberto González García     
    María Victoria Vargas Silva
Positiva Conjunta</t>
  </si>
  <si>
    <r>
      <t>4 de junio 2025 a las  4;09 pm, rad
2025IE10495
  María Victoria Vargas Silva
Positiva</t>
    </r>
    <r>
      <rPr>
        <sz val="14"/>
        <color rgb="FFFF0000"/>
        <rFont val="Arial"/>
        <family val="2"/>
      </rPr>
      <t xml:space="preserve">
</t>
    </r>
    <r>
      <rPr>
        <sz val="14"/>
        <rFont val="Arial"/>
        <family val="2"/>
      </rPr>
      <t xml:space="preserve"> 4  de junio  de 2025 a las 4:14  pm rad
2025IE10498
 Rolando Alberto González García
Positiva</t>
    </r>
  </si>
  <si>
    <r>
      <t xml:space="preserve">HC ANDRES GARCIA VARGAS
Partido Alianza Verde
</t>
    </r>
    <r>
      <rPr>
        <b/>
        <sz val="14"/>
        <rFont val="Arial"/>
        <family val="2"/>
      </rPr>
      <t>Coautores:</t>
    </r>
    <r>
      <rPr>
        <sz val="14"/>
        <rFont val="Calibri"/>
        <family val="2"/>
        <scheme val="minor"/>
      </rPr>
      <t xml:space="preserve">
HsCs Ma Clara Name Ramírez, Quena María Ribadeneira Miño, Sandr Consuelo Forero Ramírez, Diana Marcela Diago Guáqueta, Darío Fernando Cepeda Peña, Rolando Alberto González García, Germán Auguto García Maya, Humberto Rafael Amín Martelo y Rocío Dussán Pérez.</t>
    </r>
  </si>
  <si>
    <t>Remitido a la Secretaría General por correo el día 05 de junio 2025 a las 11:28  am cordis 2025IE10556</t>
  </si>
  <si>
    <t>"Por medio del cual se dictan lineamientos para promover el reúso de edificaciones para uso de vivienda y otros fines de renovación urbana en la ciudad de Bogotá, priorizando el centro histórico los Sectores de Interés Urbanístico – SIU- que tengan planes especiales de manejo y protección adoptados "</t>
  </si>
  <si>
    <t>3 de junio de 2025
Comisión Primera del Plan</t>
  </si>
  <si>
    <t>“Por el cual se establecen lineamientos para la atención de riñas o confrontaciones violentas que puedan derivar en agresiones físicas en el Distrito Capital”</t>
  </si>
  <si>
    <t>Remitido a la Secretaría General por correo el día  03  de junio 2025 a las 6:15 pm  cordis 2025IE10373</t>
  </si>
  <si>
    <t>Remitido a la Secretaría General por correo el día  03  de junio 2025 a las 5:49 cordis 2025IE10371</t>
  </si>
  <si>
    <t xml:space="preserve">“Por medio del cual se fomenta la lectura en las instituciones educativas distritales a través de la adopción del día de la lectura”
</t>
  </si>
  <si>
    <t xml:space="preserve">
“Por medio del cual se dictan lineamientos para el fomento del tejo como disciplina deportiva, motor económico y expresión cultural en el Distrito Capital”
</t>
  </si>
  <si>
    <t>03 de junio de 2025
Comisión Primera del Plan</t>
  </si>
  <si>
    <t>Remitido a la Secretaría General por correo el día  05 de junio 2025 a las  11:25 cordis 2025IE10554</t>
  </si>
  <si>
    <t>Remitido a la Secretaría General por correo el día  03  de junio 2025 a las 5:19 pm cordis 2025IE10369</t>
  </si>
  <si>
    <t xml:space="preserve">“Por el cual se modifica el acuerdo 268 de 2006 y se reglamenta la asistencia espiritual en instituciones del distrito capital, a través de las capellanías" 
</t>
  </si>
  <si>
    <t>03 de junio de 2025
Comisión Segunda de Gobierno</t>
  </si>
  <si>
    <t>4 de junio de 2025
Comisión Primera del Plan</t>
  </si>
  <si>
    <t>Remitido a la Secretaría General por correo el día   de junio 2025 a las   pm  cordis 2025IE10565</t>
  </si>
  <si>
    <t>290 ACUMULADO CON LOS P.A. 404, 409, y 428</t>
  </si>
  <si>
    <t>02 de junio de 2025
Comisión Tercera de Hacienda</t>
  </si>
  <si>
    <t>Remitido a la Secretaría General por correo el día 05  de junio 2025 a la 1:06 pm  cordis 2025IE10573</t>
  </si>
  <si>
    <t>4 de junio 2025 a las  5:26 pm, rad
2025IE10520
 Daniel Felipe Briceño   
Positiva
05   de junio  de 2025 a las  4:09  pm rad
2025IE10600
Rubén Darío Torrado Pacheco
Positiva</t>
  </si>
  <si>
    <t>5 de junio 2025 a las  11:21 am, rad
2025IE10562
  Andrés Darío Onzaga Niño     
Positiva
05   de junio  de 2025 a las  3:26  pm rad
2025IE10591
Rubén Darío Torrado Pacheco
Positiva</t>
  </si>
  <si>
    <t>Remitido a la Secretaría General por correo el día  05  de junio 2025 a las 1:26 pm  cordis 2025IE10575</t>
  </si>
  <si>
    <t>"Por el cual se establecen lineamientos para sostenibilidad y saneamiento de obligaciones de los vivanderos, vivanderas y comerciantes del Sistema Distrital de Plazas de Mercado, y se dictan otras disposiciones"</t>
  </si>
  <si>
    <t xml:space="preserve"> 05 de junio de 2025 a las  3:06 pm ., rad
 2025IE10585
 Samir José Abisambra Vesga       
Fabián Andrés Puentes Sierra    
Positiva Conjunta</t>
  </si>
  <si>
    <t>Remitido a la Secretaría General por correo el día  05  de junio 2025 a las 11:31 am pm  cordis 2025IE10560</t>
  </si>
  <si>
    <t xml:space="preserve"> 5 de junio de 2025 a las  12:10 pm ., rad
 2025IE10571
     Andrés Ernesto García Vargas      
Óscar Fernando Bastidas Jacanamijoy     
Positiva Conjunta</t>
  </si>
  <si>
    <t>Remitido a la Secretaría General por correo el día  05  de junio 2025 a las 11:31 am pm  cordis 2025IE10566</t>
  </si>
  <si>
    <t>"Por el cual se establecen los lineamientos orientadores para la promoción y ordenamiento de la actividad de mercado de pulgas en Bogotá D.C.”</t>
  </si>
  <si>
    <t>03 de junio de 2025
Comisión Tercera de Hacienda</t>
  </si>
  <si>
    <t xml:space="preserve"> 447</t>
  </si>
  <si>
    <t>Remitido a la Secretaría General por correo el día  05  de junio 2025 a las 11:31 am pm  cordis 2025IE10596</t>
  </si>
  <si>
    <t xml:space="preserve"> 5 de junio de 2025 a las  4:36 pm ., rad
 2025IE10607
 Rocío Dussán Pérez           
 Andrés Giovanni Barrios Bernal      
Positiva Conjunta</t>
  </si>
  <si>
    <t>291 ACUMULADO CON LOS P.A. 374, 396, 399, 411, 482, 521 Y 522</t>
  </si>
  <si>
    <r>
      <t xml:space="preserve">H.C. Quena María Ribadeneira Miño
Polo Democrático Alternativo
H.C. Óscar Fernando Bastidas Jacanamijoy
Partido Movimiento Alternativo Indígena Social-MAIS
</t>
    </r>
    <r>
      <rPr>
        <b/>
        <sz val="14"/>
        <rFont val="Arial"/>
        <family val="2"/>
      </rPr>
      <t>Coautora:</t>
    </r>
    <r>
      <rPr>
        <sz val="14"/>
        <rFont val="Calibri"/>
        <family val="2"/>
        <scheme val="minor"/>
      </rPr>
      <t xml:space="preserve">
H.C. Donka Atanassova Iakimova, Sandra Consuelo Forero Ramírez, Julián Espinosa Ortiz</t>
    </r>
  </si>
  <si>
    <r>
      <t xml:space="preserve">H.C. Diana Marcela Diago Guáqueta
Partido Centro Democrático
</t>
    </r>
    <r>
      <rPr>
        <b/>
        <sz val="14"/>
        <rFont val="Calibri"/>
        <family val="2"/>
        <scheme val="minor"/>
      </rPr>
      <t>Coautores:</t>
    </r>
    <r>
      <rPr>
        <sz val="14"/>
        <rFont val="Calibri"/>
        <family val="2"/>
        <scheme val="minor"/>
      </rPr>
      <t xml:space="preserve">
Donka Atanassova Iakimova, Quena María Ribadeneira Miño, Dario Fernando Cepeda Peña</t>
    </r>
  </si>
  <si>
    <r>
      <t xml:space="preserve">H.C. Emel Rojas Castillo
Partido Nueva Fuerza Democrática
</t>
    </r>
    <r>
      <rPr>
        <b/>
        <sz val="14"/>
        <rFont val="Calibri"/>
        <family val="2"/>
        <scheme val="minor"/>
      </rPr>
      <t>Coautor:</t>
    </r>
    <r>
      <rPr>
        <sz val="14"/>
        <rFont val="Calibri"/>
        <family val="2"/>
        <scheme val="minor"/>
      </rPr>
      <t xml:space="preserve">
H.C. Marco Fidel Acosta Rico</t>
    </r>
  </si>
  <si>
    <t xml:space="preserve"> 524</t>
  </si>
  <si>
    <t>PA 291, 374, 396, 399, 411, 482, 521, 522 DE 2025 ACUMLS</t>
  </si>
  <si>
    <t xml:space="preserve"> 529</t>
  </si>
  <si>
    <t>“Por medio del cual se promueve el uso temporal de predios adquiridos para proyectos de infraestructura de transporte en bogotá que aún no han sido desarrollados y se dictan otras disposiciones”</t>
  </si>
  <si>
    <t>05 de junio de 2025
Comisión Tercera de Hacienda</t>
  </si>
  <si>
    <r>
      <t xml:space="preserve">Hs.Cs. Cristina Calderón Restrepo, Fernando López Gutiérrez, Juan Javier Baena Merlano, Jesús David Araque Mejía, Juan Manuel Díaz Martínez y  Ricardo Andrés Correa Mojica
Partido Nuevo Liberalismo
Hs.Cs. Juan David Quintero Rubio y David Hernando Saavedra Murcia
Partido En Marcha
</t>
    </r>
    <r>
      <rPr>
        <b/>
        <sz val="14"/>
        <rFont val="Calibri"/>
        <family val="2"/>
        <scheme val="minor"/>
      </rPr>
      <t>Coautores:</t>
    </r>
    <r>
      <rPr>
        <sz val="14"/>
        <rFont val="Calibri"/>
        <family val="2"/>
        <scheme val="minor"/>
      </rPr>
      <t xml:space="preserve">
Hs.Cs. Andrés Leandro Castellanos Serrano, Sandra Consuelo Forero Ramírez, Emel Rojas Castillo</t>
    </r>
  </si>
  <si>
    <t>05 de junio de 2025
Comisión Segunda de Gobierno</t>
  </si>
  <si>
    <t>Remitido a la Secretaría General por correo el día 07 de junio 2025 a las1:26 .pm  cordis 2025E10731</t>
  </si>
  <si>
    <t>Remitido a la Secretaría General por correo el día  05  de junio 2025 a las 2:59 pm  cordis 2025IE10704</t>
  </si>
  <si>
    <t>5 de junio 2025 a las  4:11 pm, rad
2025IE10601
Rubén Darío Torrado Pacheco       
Positiva
6 de junio  de 2025 a las 1:26 pm rad
2025IE10686
Rocío Dussán Pérez
Positiva</t>
  </si>
  <si>
    <r>
      <t xml:space="preserve">5 de junio 2025 a las  4:04 pm, rad
2025IE10598
 Darío Fernando Cepeda Peña       
Positiva
</t>
    </r>
    <r>
      <rPr>
        <sz val="14"/>
        <color rgb="FFC00000"/>
        <rFont val="Arial"/>
        <family val="2"/>
      </rPr>
      <t xml:space="preserve">  </t>
    </r>
    <r>
      <rPr>
        <sz val="14"/>
        <rFont val="Arial"/>
        <family val="2"/>
      </rPr>
      <t xml:space="preserve"> 6 de junio  de 2025 a las 1:16  pm rad
2025IE10684
 Heidy Lorena Sánchez Barreto 
Positiva </t>
    </r>
  </si>
  <si>
    <t>“Por medio del cual se establecen mecanismos para la búsqueda de personas extraviadas y desaparecidas en Bogotá D.C., con enfoque en niños, niñas, adolescentes, jóvenes y mujeres”</t>
  </si>
  <si>
    <t>04 de junio de 2025
Comisión Segunda de Gobierno</t>
  </si>
  <si>
    <t>Remitido a la Secretaría General por correo el día  07 de junio 2025 a las  am 2:28 pm  cordis 2025IIE10'733</t>
  </si>
  <si>
    <t xml:space="preserve">
"Por el cual se establecen medidas de reconocimiento de la labor de los operarios de barrido y limpieza en vías, áreas públicas, recolección y transporte de residuos del servicio público de aseo en Bogotá”
</t>
  </si>
  <si>
    <t xml:space="preserve">"Por el cual se establecen los lineamientos para la adopción de la estrategia “Atención Educativa Domiciliaria”
</t>
  </si>
  <si>
    <t>Remitido a la Secretaría General por correo el día  07  de junio 2025 a las 3:32 pm  cordis 2025IE10724</t>
  </si>
  <si>
    <r>
      <t xml:space="preserve">H.C. Óscar Jaime Ramírez Vahos
Partido Centro Democrático
</t>
    </r>
    <r>
      <rPr>
        <b/>
        <sz val="14"/>
        <rFont val="Arial"/>
        <family val="2"/>
      </rPr>
      <t>Coautores:</t>
    </r>
    <r>
      <rPr>
        <sz val="14"/>
        <rFont val="Arial"/>
        <family val="2"/>
      </rPr>
      <t xml:space="preserve">
Hs: Cs:Rocío Dussán Pérez, Emel Rojas Castillo, Samir Bedoya Piraquive, Fabián Andrés Puentes, Armando Gutiérrez González y Andrés Barrios Bernal</t>
    </r>
  </si>
  <si>
    <t>Remitido a la Secretaría General por correo el día 07  de junio 2025 a la 2:26  pm  cordis 2025IE10725</t>
  </si>
  <si>
    <r>
      <t xml:space="preserve">H.C. Andrés Darío Onzaga Niño 
Partido Alianza Verde
</t>
    </r>
    <r>
      <rPr>
        <b/>
        <sz val="14"/>
        <rFont val="Arial"/>
        <family val="2"/>
      </rPr>
      <t>Coautor:</t>
    </r>
    <r>
      <rPr>
        <sz val="14"/>
        <rFont val="Arial"/>
        <family val="2"/>
      </rPr>
      <t xml:space="preserve">
Armando Gutiérrez González</t>
    </r>
  </si>
  <si>
    <t xml:space="preserve">“Por medio del cual se brindan medidas para Promover y Fortalecer las redes y rutas de lactancia materna en el Distrito Capital”.
</t>
  </si>
  <si>
    <t>04 de junio de 2025
Comisión Primera del Plan</t>
  </si>
  <si>
    <t>Remitido a la Secretaría General por correo el día -06  de junio 2025 a las 11:39 am cordis 2025IE10649</t>
  </si>
  <si>
    <t xml:space="preserve">
“Por medio del cual se institucionaliza la celebración del día del Skateboarding en la ciudad de Bogotá”
</t>
  </si>
  <si>
    <r>
      <t xml:space="preserve">H.C. Donka Atanassova Iakimova
Polo Democrático Alternativo
</t>
    </r>
    <r>
      <rPr>
        <b/>
        <sz val="14"/>
        <rFont val="Arial"/>
        <family val="2"/>
      </rPr>
      <t>Coautora:</t>
    </r>
    <r>
      <rPr>
        <sz val="14"/>
        <rFont val="Arial"/>
        <family val="2"/>
      </rPr>
      <t xml:space="preserve">
H.C. Sandra Consuelo Forero Ramírez</t>
    </r>
  </si>
  <si>
    <t>“Por medio del cual se promueve lineamientos para el fortalecimiento de la recreación en Bogotá”</t>
  </si>
  <si>
    <t>04 de junio de de 2025
Comisión Primera del Plan</t>
  </si>
  <si>
    <t>Remitido a la Secretaría General por correo el día 06 de junio 2025 a las 12:37  pm  cordis 2025IE10675</t>
  </si>
  <si>
    <t xml:space="preserve">“Por medio del cual se designa y establece el nombre de la primera calle indígena de Bogotá, y se promueve el reconocimiento y la visibilidad de las comunidades indígenas en el espacio público” </t>
  </si>
  <si>
    <t>Remitido a la Secretaría General por correo el día 06 de junio 2025 a las 2:35  pm  cordis 2025IE10677</t>
  </si>
  <si>
    <t>Remitido a la Secretaría General por correo el día  06  de junio 2025 a las 12:29  pm  cordis 2025IE10663</t>
  </si>
  <si>
    <r>
      <t>4 de junio 2025 a las  3:23 pm, rad
2025IE10451
Humberto Rafael Amín Martelo   
Positiva</t>
    </r>
    <r>
      <rPr>
        <sz val="14"/>
        <color rgb="FFFF0000"/>
        <rFont val="Arial"/>
        <family val="2"/>
      </rPr>
      <t xml:space="preserve">
</t>
    </r>
    <r>
      <rPr>
        <sz val="14"/>
        <rFont val="Arial"/>
        <family val="2"/>
      </rPr>
      <t>6 de junio  de 2025 a las 1:22, pm rad
2025IE10685
Fabián Andrés Puentes Sierra
Positiva</t>
    </r>
  </si>
  <si>
    <r>
      <rPr>
        <b/>
        <sz val="14"/>
        <rFont val="Arial"/>
        <family val="2"/>
      </rPr>
      <t>H.C. Rolando Alberto González García</t>
    </r>
    <r>
      <rPr>
        <sz val="14"/>
        <rFont val="Arial"/>
        <family val="2"/>
      </rPr>
      <t xml:space="preserve">
Partido Cambio Radical
</t>
    </r>
    <r>
      <rPr>
        <b/>
        <sz val="14"/>
        <rFont val="Arial"/>
        <family val="2"/>
      </rPr>
      <t xml:space="preserve">Hs.Cs. Armando Gutiérrez González, Samir José Abisambra Vesga, Clara Lucía Sandoval Moreno </t>
    </r>
    <r>
      <rPr>
        <sz val="14"/>
        <rFont val="Arial"/>
        <family val="2"/>
      </rPr>
      <t xml:space="preserve">
Partido Liberal Colombiano
</t>
    </r>
    <r>
      <rPr>
        <b/>
        <sz val="14"/>
        <rFont val="Arial"/>
        <family val="2"/>
      </rPr>
      <t>Hs.Cs. Andrés Darío Onzaga Niño, Andrés Ernesto García Vargas, María Clara Name Ramírez, Julián David Rodríguez Sastoque</t>
    </r>
    <r>
      <rPr>
        <sz val="14"/>
        <rFont val="Arial"/>
        <family val="2"/>
      </rPr>
      <t xml:space="preserve">
Partido Alianza Verde
</t>
    </r>
    <r>
      <rPr>
        <b/>
        <sz val="14"/>
        <rFont val="Arial"/>
        <family val="2"/>
      </rPr>
      <t xml:space="preserve">H.C. Rocío Dussán Pérez
</t>
    </r>
    <r>
      <rPr>
        <sz val="14"/>
        <rFont val="Arial"/>
        <family val="2"/>
      </rPr>
      <t xml:space="preserve">Partido Polo Democrático Alternativo
</t>
    </r>
    <r>
      <rPr>
        <b/>
        <sz val="14"/>
        <rFont val="Arial"/>
        <family val="2"/>
      </rPr>
      <t xml:space="preserve">Rubén Darío Torrado Pacheco </t>
    </r>
    <r>
      <rPr>
        <sz val="14"/>
        <rFont val="Arial"/>
        <family val="2"/>
      </rPr>
      <t xml:space="preserve">
Partido de la U
</t>
    </r>
    <r>
      <rPr>
        <b/>
        <sz val="14"/>
        <rFont val="Arial"/>
        <family val="2"/>
      </rPr>
      <t>H.C. Samir Bedoya Piraquive, Fabián Andrés Puentes Sierra</t>
    </r>
    <r>
      <rPr>
        <sz val="14"/>
        <rFont val="Arial"/>
        <family val="2"/>
      </rPr>
      <t xml:space="preserve">
Partido Político MIRA
</t>
    </r>
    <r>
      <rPr>
        <b/>
        <sz val="14"/>
        <rFont val="Arial"/>
        <family val="2"/>
      </rPr>
      <t>H.C. Emel Rojas Castillo</t>
    </r>
    <r>
      <rPr>
        <sz val="14"/>
        <rFont val="Arial"/>
        <family val="2"/>
      </rPr>
      <t xml:space="preserve">
Partido Nueva Fuerza Democrática</t>
    </r>
  </si>
  <si>
    <t xml:space="preserve">
“Por medio del cual se crean los consejos comunitarios de los derechos de los niños, niñas y adolescentes, se deroga el acuerdo 110 de 2003 y se dictan otras disposiciones.”
</t>
  </si>
  <si>
    <t>Remitido a la Secretaría General por correo el día  06  de junio 2025 a las 12:15  pm  cordis 2025IE10625</t>
  </si>
  <si>
    <r>
      <t xml:space="preserve">H.C. María Clara Name Ramírez
Partido Alianza Verde
</t>
    </r>
    <r>
      <rPr>
        <b/>
        <sz val="14"/>
        <rFont val="Arial"/>
        <family val="2"/>
      </rPr>
      <t>Coautoras:</t>
    </r>
    <r>
      <rPr>
        <sz val="14"/>
        <rFont val="Arial"/>
        <family val="2"/>
      </rPr>
      <t xml:space="preserve">
Hs:Cs: Quena María Ribadeneira Miño y Ana Teresa Bernal Montañez</t>
    </r>
  </si>
  <si>
    <t xml:space="preserve">“Por el cual se incentivan y reconocen las actividades de los establecimientos de comercio que favorecen la seguridad y la convivencia ciudadana en Bogotá D.C.  y se dictan otras disposiciones”. </t>
  </si>
  <si>
    <t>Remitido a la Secretaría General por correo el día 06 de junio 2025 a las  3:55pm  cordis 2025IE10703</t>
  </si>
  <si>
    <r>
      <t xml:space="preserve">H.C. Julián David Rodríguez Sastoque
Partido Alianza Verde
</t>
    </r>
    <r>
      <rPr>
        <b/>
        <sz val="14"/>
        <rFont val="Arial"/>
        <family val="2"/>
      </rPr>
      <t>Coautor:</t>
    </r>
    <r>
      <rPr>
        <sz val="14"/>
        <rFont val="Arial"/>
        <family val="2"/>
      </rPr>
      <t xml:space="preserve">
H.C. Jesús David Araque Mejía</t>
    </r>
  </si>
  <si>
    <t>“Por medio del cual se fomenta los juegos tradicionales en las instituciones educativas del Distrito Capital”</t>
  </si>
  <si>
    <t>Remitido a la Secretaría General por correo el día 06  de junio 2025 a las 3:35 cordis 2025IE10702</t>
  </si>
  <si>
    <t>Remitido a la Secretaría General por correo el día04  de junio 2025 a las 12:39 pm cordis 2025IE10414</t>
  </si>
  <si>
    <t xml:space="preserve">“Por medio del cual se designa la carrera 6 entre calle 119b y calle 120a como ‘La Calle del Mensajero’ en el distrito capital y se establece el día del mensajero en reconocimiento a la labor histórica, económica y social de los ciudadanos que prestan esta labor en Bogotá.”
</t>
  </si>
  <si>
    <t>Remitido a la Secretaría General por correo el día  08 de junio 2025 a las  am 11:26 am cordis 2025IIE10741</t>
  </si>
  <si>
    <r>
      <t xml:space="preserve">Hs.Cs. Cristina Calderón Restrepo, Fernando López Gutiérrez, Juan Javier Baena Merlano, Jesús David Araque Mejía, Juan Manuel Díaz Martínez y  Ricardo Andrés Correa Mojica
Partido Nuevo Liberalismo
Hs.Cs. Juan David Quintero Rubio y David Hernando Saavedra Murcia
Partido En Marcha
</t>
    </r>
    <r>
      <rPr>
        <b/>
        <sz val="14"/>
        <rFont val="Arial"/>
        <family val="2"/>
      </rPr>
      <t>Coautores:</t>
    </r>
    <r>
      <rPr>
        <sz val="14"/>
        <rFont val="Arial"/>
        <family val="2"/>
      </rPr>
      <t xml:space="preserve">
Hs.Cs. Andrés Leandro Castellanos Serrano, Sandra Consuelo Forero Ramírez, Emel Rojas Castillo</t>
    </r>
  </si>
  <si>
    <t xml:space="preserve"> 7 de junio de 2025 a las  2:45 pm ., rad
 2025IE10734
 Daniel Felipe Briceño Montes        
   Germán Augusto García Maya     
Positiva Conjunta</t>
  </si>
  <si>
    <t>Remitido a la Secretaría General por correo el día  07 de junio 2025 a las  am 6:19 am cordis 2025IIE10732</t>
  </si>
  <si>
    <t xml:space="preserve"> 7 de junio de 2025 a las  2:53 pm ., rad
 2025IE10735        
   Germán Augusto García Maya
 Fernando López Gutiérrez     
Positiva Conjunta</t>
  </si>
  <si>
    <t>Remitido a la Secretaría General por correo el día 16 de ma mayo  de 2025 a las 5:11 pm, cordis 2025IE9097.
Comentarios de la Administración cordis 20251700251311 del 09 de junio de 2025.de mayo de 2025. (carpeta segundo debate)</t>
  </si>
  <si>
    <t>Remitido a la Secretaría General por correo el día 17 de mayo de 2025 a las 9:26 pm, cordis 2025IE9095.
Comentarios de la Administración cordis 2025170024851 del 05 de  junio de 2025. (Carpeta para segundo debate).</t>
  </si>
  <si>
    <r>
      <t xml:space="preserve">Emel Rojas Castillo
Partido Nueva Fuerza Democrática 
Juan Daniel Oviedo Arango
Movimiento Con Toda por Bogotá 
Armando Gutiérrez González, Samir José Abisambra Vesga
Partido Liberal Colombiano
</t>
    </r>
    <r>
      <rPr>
        <b/>
        <sz val="14"/>
        <rFont val="Arial"/>
        <family val="2"/>
      </rPr>
      <t xml:space="preserve">Coautores:
</t>
    </r>
    <r>
      <rPr>
        <sz val="14"/>
        <rFont val="Arial"/>
        <family val="2"/>
      </rPr>
      <t>H.C. María Clara Name Ramírez, María Victoria Vargas Silva, Quena María Ribadeneira Miño y David Hernando Saavedra Murcia.</t>
    </r>
  </si>
  <si>
    <t>Remitido a la Secretaría General por correo el día  09 de junio 2025 a las  am  3:42 pm cordis 2025IIE10791</t>
  </si>
  <si>
    <t>07 de junio de 2025
Comisión Segunda de Gobierno</t>
  </si>
  <si>
    <t xml:space="preserve">
“Por medio del cual se modifica el acuerdo 23 de 1998 que otorga la Orden Civil al Mérito Periodístico Álvaro Gómez Hurtado”
</t>
  </si>
  <si>
    <t xml:space="preserve"> 393</t>
  </si>
  <si>
    <t xml:space="preserve"> 461</t>
  </si>
  <si>
    <t xml:space="preserve"> 10 de junio de 2025 a las  9:30 am ., rad
 2025IE10813        
Jesús David Araque Mejía   
 Julián Uscátegui Pastrana     
Positiva Conjunta</t>
  </si>
  <si>
    <r>
      <t xml:space="preserve">Remitido a la Secretaría General por correo el día 11 de marzo de 2025 a las 6:31 pm, cordis 2025IE5301.
</t>
    </r>
    <r>
      <rPr>
        <b/>
        <sz val="16"/>
        <rFont val="Arial"/>
        <family val="2"/>
      </rPr>
      <t xml:space="preserve">APROBADO EL 09 DE JUNIO DE 2025 EN PLENARIA
PENDIENTE DE SANCIÓN </t>
    </r>
  </si>
  <si>
    <r>
      <t xml:space="preserve">Remitido a la Secretaría General por correo el día 13 de marzo de 2025 a las 6:09 pm, cordis 2025IE5300
El H.C. autor solicita la inclusión de coautoría rad cordis 2025IE5349 del 13 de marzo de 2025, a la H.C.Donka Atanassova Iakimova.
Comentarios de la Administración cordis 20251700219951 del --- de mayo de 2025. (carpeta segundo debate).
</t>
    </r>
    <r>
      <rPr>
        <b/>
        <sz val="16"/>
        <rFont val="Arial"/>
        <family val="2"/>
      </rPr>
      <t xml:space="preserve">APROBADO EL 09 DE JUNIO DE 2025 EN PLENARIA
PENDIENTE DE SANCIÓN </t>
    </r>
  </si>
  <si>
    <r>
      <t xml:space="preserve">Remitido texto definitivo a la Secretaría General el día --   de  mayo de 2025 a las …..cordis 2025IE…..
</t>
    </r>
    <r>
      <rPr>
        <b/>
        <sz val="12"/>
        <rFont val="Arial"/>
        <family val="2"/>
      </rPr>
      <t xml:space="preserve">APROBADO EL 08 DE MAYO   DE 2025, EN PLENARIA.
</t>
    </r>
    <r>
      <rPr>
        <sz val="12"/>
        <rFont val="Arial"/>
        <family val="2"/>
      </rPr>
      <t xml:space="preserve">Con cordis Nos:2025IE.... . IE9133 del 17 de mayo, la  autora H.C. Rocío Dussán Pérez solicita se incluya como coautor al H.C. Armando Gutiérrez González y a la H.C.  María Victoria Vargas Silva.
</t>
    </r>
    <r>
      <rPr>
        <b/>
        <sz val="12"/>
        <rFont val="Arial"/>
        <family val="2"/>
      </rPr>
      <t>SANCIONADO EL 27 DE  MAYO  DE 2025, CONVERTIDO EN EL ACUERDO  982</t>
    </r>
  </si>
  <si>
    <r>
      <t xml:space="preserve">Remitido texto definitivo a la Secretaría General el día --   de  mayo de 2025 a las …..cordis 2025IE…..
</t>
    </r>
    <r>
      <rPr>
        <b/>
        <sz val="12"/>
        <rFont val="Arial"/>
        <family val="2"/>
      </rPr>
      <t>APROBADO EL 08 DE MAYO   DE 2025, EN PLENARIA</t>
    </r>
    <r>
      <rPr>
        <sz val="12"/>
        <rFont val="Arial"/>
        <family val="2"/>
      </rPr>
      <t xml:space="preserve">
</t>
    </r>
    <r>
      <rPr>
        <b/>
        <sz val="12"/>
        <rFont val="Arial"/>
        <family val="2"/>
      </rPr>
      <t>APROBADO EL 09 DE JUNIO DE 2025 EN PLENARIA
SANCIONADO EL DÍA--      DE 2025, CONVERTIDO EN EL ACUERDO NO. ---</t>
    </r>
  </si>
  <si>
    <r>
      <t>Remitido a la Secretaría General el día 10 de marzo de 2025 a las 5:39 pm, cordis 2025IE5067.
Comentarios de la Administración cordis 20251700218251 del 19 de mayo de 2025. (Carpeta).
APROBADO EL 20 DE MAYO DE 2025 EN PLENARIA</t>
    </r>
    <r>
      <rPr>
        <b/>
        <sz val="16"/>
        <rFont val="Arial"/>
        <family val="2"/>
      </rPr>
      <t xml:space="preserve">
S</t>
    </r>
    <r>
      <rPr>
        <b/>
        <sz val="15"/>
        <rFont val="Arial"/>
        <family val="2"/>
      </rPr>
      <t>ANCIONADO EL DÍA 09 DE JUNIO DE 2025, CONVERTIDO EN EL ACUERDO NO. 990</t>
    </r>
    <r>
      <rPr>
        <b/>
        <sz val="16"/>
        <rFont val="Arial"/>
        <family val="2"/>
      </rPr>
      <t xml:space="preserve"> 
</t>
    </r>
  </si>
  <si>
    <r>
      <t xml:space="preserve">Remitido a la Secretaría General por correo el día 07 de marzo de 2025 a las 6:04 pm, cordis 2025IE4993.
La autora H.C. Heidy Lorena Sánchezs Barreto solicita incluir como coautor al H.C. Juan Daniel Oviedo Arango, cordis IE1241 del 22 de enero de 2025.
Comentaqrios de la Administración cordis No. 20251700224931. recibido por correo el 22 de mayo de 2025. (Carpeta Proyectos para segundo debate).
</t>
    </r>
    <r>
      <rPr>
        <b/>
        <sz val="16"/>
        <rFont val="Arial"/>
        <family val="2"/>
      </rPr>
      <t xml:space="preserve">APROBADO EL 22 DE MAYO DE 2025 EN PLENARIA
SANCIONADO EL 09 DE JUNIO DE 2025, CONVERTIDO EN EL ACUERDO NO. 998 </t>
    </r>
  </si>
  <si>
    <r>
      <t xml:space="preserve">Remitido a la Secretaría General por correo el día 06 de marzo de 2025 a las 9:04 am, cordis 2025IE4858
Comentarios de la Administración cordis 20251700174991 del 06 de mayo de 2025. 
</t>
    </r>
    <r>
      <rPr>
        <b/>
        <sz val="16"/>
        <rFont val="Arial"/>
        <family val="2"/>
      </rPr>
      <t xml:space="preserve">APROBADO EL 20 DE MAYO DE 2025 EN PLENARIA
SANCIONADO EL 09 DE JUNIO DE 2025, CONVERTIDO EN EL ACUERDO NO. 994 </t>
    </r>
  </si>
  <si>
    <r>
      <t xml:space="preserve">Remitido a la Secretaría General por correo el día 07 de marzo de 2025 a las 6:04 pm, cordis 2025IE4993.
El autor H.C. Armando Gutiérrez González, solicita se incluyan como coautores a los H.C. Julián Espinosa Ortiz, Germán Augusto García Maya, Juan Manuel Díaz Martínez, Emel Rojas Castillo, con los cordis IE4518 del 01 de marzo y el IE4898del 03 de marzo de 2025.
Comentarios de la Administración cordis 20251700188681 del 06 de mayo de 2025. 
</t>
    </r>
    <r>
      <rPr>
        <b/>
        <sz val="16"/>
        <rFont val="Arial"/>
        <family val="2"/>
      </rPr>
      <t xml:space="preserve">APROBADO EL 20 DE MAYO DE 2025 EN PLENARIA
SANCIONADO EL  09 DE JUNIO DE 2025, CONVERTIDO EN EL ACUERDO NO. 991 
</t>
    </r>
  </si>
  <si>
    <r>
      <t xml:space="preserve">Remitido por correo a la Secretaría General el día 01 de marzo de 2025 a las 8:06 pm, cordis 2025IE4465.
Comentarios de la Administración cordis 20251700218331 del 19 de mayo de 2025. (Carpeta).
</t>
    </r>
    <r>
      <rPr>
        <b/>
        <sz val="16"/>
        <rFont val="Arial"/>
        <family val="2"/>
      </rPr>
      <t xml:space="preserve">APROBADO EL 20 DE MAYO DE 2025 EN PLENARIA 
SANCIONADO EL  09 DE JUNIO DE 2025, CONVERTIDO EN EL ACUERDO NO. 992 
</t>
    </r>
    <r>
      <rPr>
        <sz val="16"/>
        <rFont val="Arial"/>
        <family val="2"/>
      </rPr>
      <t xml:space="preserve">
</t>
    </r>
  </si>
  <si>
    <r>
      <t xml:space="preserve">Remitido por correo a la Secretaría General el día 01 de marzo de 2025 a las 8:12 pm, cordis 2025IE4466.
</t>
    </r>
    <r>
      <rPr>
        <b/>
        <sz val="16"/>
        <rFont val="Arial"/>
        <family val="2"/>
      </rPr>
      <t xml:space="preserve">APROBADO EL 20 DE MAYO DE 2025 EN PLENARIA
SANCIONADO EL  09 DE JUNIO DE 2025, CONVERTIDO EN EL ACUERDO NO. 993 </t>
    </r>
    <r>
      <rPr>
        <sz val="16"/>
        <rFont val="Arial"/>
        <family val="2"/>
      </rPr>
      <t xml:space="preserve">
</t>
    </r>
  </si>
  <si>
    <r>
      <t xml:space="preserve">Remitido a la Secretaría General por correo el día 04 de marzo de 2025 a las 4:18 pm, cordis 2025IE4788.
Comentarios de la Administración cordis 20251700219101 del 19 de mayo de 2025. (Carpeta).
</t>
    </r>
    <r>
      <rPr>
        <b/>
        <sz val="16"/>
        <rFont val="Arial"/>
        <family val="2"/>
      </rPr>
      <t xml:space="preserve">APROBADO EL 20 DE MAYO DE 2025 EN PLENARIA
SANCIONADO EL 09 DE JUNIO DE 2025, CONVERTIDO EN EL ACUERDO NO. 995 </t>
    </r>
  </si>
  <si>
    <r>
      <t xml:space="preserve">Remitido a la Secretaría General por correo el día 06 de marzo de 2025 a las 1:07 pm, cordis 2025IE4901
Comentarios de la administración según cordis 20251700204441 del 15 de mayo, la administración.
</t>
    </r>
    <r>
      <rPr>
        <b/>
        <sz val="16"/>
        <rFont val="Arial"/>
        <family val="2"/>
      </rPr>
      <t>APROBADO EL 20 DE MAYO DE 2025 EN PLENARIA
SANCIONADO EL 09 DE JUNIO DE 2025, CONVERTIDO EN EL ACUERDO NO. 996</t>
    </r>
  </si>
  <si>
    <r>
      <t xml:space="preserve">Remitido a la Secretaría General por correo el día 04 de marzo de 2025 a las 4:20 pm, cordis 2025IE4791
Comentarios de la Administración cordis 20251700218341 del 19 de mayo de 2025. (Carpeta).
</t>
    </r>
    <r>
      <rPr>
        <b/>
        <sz val="16"/>
        <rFont val="Arial"/>
        <family val="2"/>
      </rPr>
      <t>APROBADO EL 20 DE MAYO DE 2025 EN PLENARIA
SANCIONADO EL 09 DE JUNIO DE 2025, CONVERTIDO EN EL ACUERDO NO. 997</t>
    </r>
  </si>
  <si>
    <r>
      <t xml:space="preserve">Remitido a la Secretaría General por correo el día 06 de marzo de 2025 a las 1:07 pm, cordis 2025IE4904,
Comentarios de la Administración cordis 20251700218961 del 19  de mayo de 2025. (Carpeta)  No es Viable.
</t>
    </r>
    <r>
      <rPr>
        <b/>
        <sz val="16"/>
        <rFont val="Arial"/>
        <family val="2"/>
      </rPr>
      <t xml:space="preserve">APROBADO EL 20 DE MAYO DE 2025 EN PLENARIA
SANCIONADO EL 09 DE JUNIO DE 2025, CONVERTIDO EN EL ACUERDO NO. 999 </t>
    </r>
  </si>
  <si>
    <r>
      <t xml:space="preserve">Remitido a la Secretaría General por correo el día 10 de marzo de 2025 a las 11:41 am, cordis 2025IE5304.
Comentarios de la Administración cordis 20251700188671 del 06 de mayo de 2025. 
</t>
    </r>
    <r>
      <rPr>
        <b/>
        <sz val="16"/>
        <rFont val="Arial"/>
        <family val="2"/>
      </rPr>
      <t>APROBADO EL 22 DE MAYO DE 2025 EN PLENARIA
SANCIONADO EL 09 DE JUNIO DE 2025, CONVERTIDO EN EL ACUERDO NO. 1000</t>
    </r>
  </si>
  <si>
    <r>
      <t xml:space="preserve">Remitido a la Secretaría General por correo el día 13 de marzo de 2025 a las 7:02 pm, cordis 2025IE5303.
Comentarios de la Administración cordis 20251700220621 del 20  de mayo de 2025. (Carpeta).
</t>
    </r>
    <r>
      <rPr>
        <b/>
        <sz val="16"/>
        <rFont val="Arial"/>
        <family val="2"/>
      </rPr>
      <t>APROBADO EL 22 DE MAYO DE 2025 EN PLENARIA
SANCIONADO EL 09 DE JUNIO DE 2025, CONVERTIDO EN EL ACUERDO NO. 1001</t>
    </r>
  </si>
  <si>
    <r>
      <t xml:space="preserve">Remitido a la Secretaría General por correo el día 11 de marzo de 2025 a las 12:13 pm, cordis 2025IE5178
Los H.C. autores, solicitan se incluya como coautores a los Hs.Cs. Marco Fidel Acosta Rico, Emel Rojas Castillo y Clara Lucía Sandoval Moreno, cordis IE 4949 del 07 de marzo de 2025.
</t>
    </r>
    <r>
      <rPr>
        <b/>
        <sz val="16"/>
        <rFont val="Arial"/>
        <family val="2"/>
      </rPr>
      <t>APROBADO EL 22 DE MAYO DE 2025 EN PLENARIA
SANCIONADO EL 09 DE JUNIO DE 2025, CONVERTIDO EN EL ACUERDO NO. 1002</t>
    </r>
  </si>
  <si>
    <r>
      <t xml:space="preserve">Remitido a la Secretaría General por correo el día 13 de marzo de 2025 a las 7:01 pm, cordis 2025IE5302.
</t>
    </r>
    <r>
      <rPr>
        <b/>
        <sz val="16"/>
        <rFont val="Arial"/>
        <family val="2"/>
      </rPr>
      <t>APROBADO EL 22 DE MAYO DE 2025 EN PLENARIA
SANCIONADO EL 09 DE JUNIO DE 2025, CONVERTIDO EN EL ACUERDO NO. 1003</t>
    </r>
  </si>
  <si>
    <r>
      <t xml:space="preserve">Remitido a la Secretaría General por correo el día 10 de marzo de 2025 a las 5:51 pm, cordis 2025IE5078
</t>
    </r>
    <r>
      <rPr>
        <b/>
        <sz val="16"/>
        <rFont val="Arial"/>
        <family val="2"/>
      </rPr>
      <t>APROBADO EL 22 DE MAYO DE 2025 EN PLENARIA
SANCIONADO EL 09 DE JUNIO DE 2025, CONVERTIDO EN EL ACUERDO NO. 1004</t>
    </r>
  </si>
  <si>
    <r>
      <t xml:space="preserve">Remitido a la Secretaría General por correo el día 06 de marzo de 2025 a las 10:26 am, cordis 2025IE4877.
Comentarios de la Administración cordis 20251700174991 del 06 de mayo de 2025. (Carpeta) Viable condicionado.
</t>
    </r>
    <r>
      <rPr>
        <b/>
        <sz val="16"/>
        <rFont val="Arial"/>
        <family val="2"/>
      </rPr>
      <t>APROBADO EL 20 DE MAYO DE 2025 EN PLENARIA
SANCIONADO EL 09 DE JUNIO DE 2025, CONVERTIDO EN EL ACUERDO NO. 1005</t>
    </r>
  </si>
  <si>
    <r>
      <t xml:space="preserve">Remitido por correo a la Secretaría General el día 28 de febrero de 2025 a las 10:32 am, cordis 2025IE4373.
Comentarios de la Administración cordis 202517002177781 del 19 de mayo de 2025. (Carpeta).
</t>
    </r>
    <r>
      <rPr>
        <b/>
        <sz val="16"/>
        <rFont val="Arial"/>
        <family val="2"/>
      </rPr>
      <t>APROBADO EL 20 DE MAYO DE 2025 EN PLENARIA
SANCIONADO EL 09 DE JUNIO DE 2025, CONVERTIDO EN EL ACUERDO NO. 1006</t>
    </r>
  </si>
  <si>
    <r>
      <t xml:space="preserve">Remitido a la Secretaría General por correo el día 11 de marzo de 2025 a las 12:19 pm, cordis 2025IE5179
El autor, David Hernando Saavedra Murcia solicita se incluya como coautores a los H.C.  José del Carmen Cuesta Novoa, María Victoria Vargas Silva, Óscar Fernando Bastidas Jacanamijoy , cordis IE5131 del 10 de marzo de 2025. 
</t>
    </r>
    <r>
      <rPr>
        <b/>
        <sz val="16"/>
        <rFont val="Arial"/>
        <family val="2"/>
      </rPr>
      <t>APROBADO EL 22 DE MAYO DE 2025 EN PLENARIA
SANCIONADO EL 09 DE JUNIO DE 2025, CONVERTIDO EN EL ACUERDO NO. 1007</t>
    </r>
  </si>
  <si>
    <r>
      <t xml:space="preserve">Remitido por correo a la Secretaría General el día 28 de febrero de 2025 a las 11:19 am, cordis 2025IE4385
</t>
    </r>
    <r>
      <rPr>
        <b/>
        <sz val="16"/>
        <rFont val="Arial"/>
        <family val="2"/>
      </rPr>
      <t xml:space="preserve">APROBADO EL 20 DE MAYO DE 2025 EN PLENARIA
SANCIONADO EL 09 DE JUNIO DE 2025, CONVERTIDO EN EL ACUERDO NO. 1008 </t>
    </r>
    <r>
      <rPr>
        <sz val="16"/>
        <rFont val="Arial"/>
        <family val="2"/>
      </rPr>
      <t xml:space="preserve">
</t>
    </r>
  </si>
  <si>
    <r>
      <t xml:space="preserve">Remitido por correo a la Secretaría General el día 01 de marzo de 2025 a las 8:17 pm, cordis 2025IE4467
El autor solicita la inclusión de coautores con cordis 2025IE4514 del 01 de marzo de 2025.
Comentarios de la Administración cordis 20251700216021 del 19 de mayo de 2025. (Carpeta).
</t>
    </r>
    <r>
      <rPr>
        <b/>
        <sz val="16"/>
        <rFont val="Arial"/>
        <family val="2"/>
      </rPr>
      <t>APROBADO EL 20 DE MAYO DE 2025 EN PLENARIA
SANCIONADO EL 09 DE JUNIO DE 2025, CONVERTIDO EN EL ACUERDO NO. 1009</t>
    </r>
  </si>
  <si>
    <r>
      <t xml:space="preserve">Remitido a la Secretaría General por correo el día 10 de marzo de 2025 a las 2:16 pm, cordis 2025IE5181.
Comentarios de la Administración cordis 20251700183161 del 06 de mayo de 2025. 
</t>
    </r>
    <r>
      <rPr>
        <b/>
        <sz val="16"/>
        <rFont val="Arial"/>
        <family val="2"/>
      </rPr>
      <t>APROBADO EL 22 DE MAYO DE 2025 EN PLENARIA
SANCIONADO EL 09 DE JUNIO DE 2025, CONVERTIDO EN EL ACUERDO NO. 1010</t>
    </r>
  </si>
  <si>
    <t xml:space="preserve"> 10 de junio de 2025 a las  9:33 am, rad
 2025IE10814        
 Julián Felipe Triana Vargas  
 Possitiva
10 de junio 2025 a las  11:42 am, rad
2025IE10836
Edison Julián Forero Castelblanco
Positiva       </t>
  </si>
  <si>
    <t>Remitido a la Secretaría General por correo el día 10  de junio 2025 a las 12:05 pm  cordis 2025IIE10839</t>
  </si>
  <si>
    <t xml:space="preserve">
“Por medio del cual se establecen lineamientos para el fortalecimiento institucional y la descongestión de expedientes en las inspecciones de policía de Bogotá, y se dictan otras disposiciones”
</t>
  </si>
  <si>
    <r>
      <t xml:space="preserve">H.C. Julián Uscátegui Pastrana  
Partido Centro Democrático
</t>
    </r>
    <r>
      <rPr>
        <b/>
        <sz val="14"/>
        <rFont val="Arial"/>
        <family val="2"/>
      </rPr>
      <t>Coautor:</t>
    </r>
    <r>
      <rPr>
        <sz val="14"/>
        <rFont val="Arial"/>
        <family val="2"/>
      </rPr>
      <t xml:space="preserve">
H:C: Jesús David Araque Mejía</t>
    </r>
  </si>
  <si>
    <t>Remitido a la Secretaría General por correo el día 07  de junio 2025 a las 11:45 am  cordis 2025IIE10827</t>
  </si>
  <si>
    <t>“Por el cual se establecen orientaciones para la creación del protocolo de abordaje integral para la promoción de la salud mental y prevención de problemáticas psicosociales de niñas, niños y adolescentes en establecimientos educativos en Bogotá D.C. y se dictan otras disposiciones”</t>
  </si>
  <si>
    <t xml:space="preserve"> 10 de junio de 2025 a las  2:09 pm ., rad
 2025IE1073510851        
Germán Augusto García Maya
 Daniel Felipe Briceño Montes        
Positiva Conjunta</t>
  </si>
  <si>
    <t>Remitido a la Secretaría General por correo el día 10  de junio 2025 a las 2:13 pm  cordis 2025IIE10824</t>
  </si>
  <si>
    <t>Remitido a la Secretaría General por correo el día  03  de junio 2025 a las 6:00 pm cordis 2025IE10372</t>
  </si>
  <si>
    <t>Remitido a la Secretaría General por correo el día  03de junio 2025 a las 1:01 cordis 2025IE10679</t>
  </si>
  <si>
    <t>Solicitud de desarchivo del PA 280 de 2025, de conformidad con lo establecido en el parágrafo del artículo 17 del Acuerdo 837-2022</t>
  </si>
  <si>
    <t>Solicitud de desarchivo del PA 075 de 2025, de conformidad con lo establecido en el parágrafo del artículo 17 del Acuerdo 837-2022</t>
  </si>
  <si>
    <t>“Por medio del cual se fortalece la gestión del control político local en las juntas administradoras locales (JAL) de Bogotá mediante la participación de estudiantes en práctica de programas técnicos, tecnológicos y profesionales del Distrito Capital”</t>
  </si>
  <si>
    <t>“Por el cual se ordena la expedición de lineamientos para el uso responsable y ético de la inteligencia artificial en el Distrito Capital y se dictan otras disposiciones”</t>
  </si>
  <si>
    <t>“Por medio del cual se institucionaliza la fiesta capitalina de música electrónica “Monumentum: Distrito Rave” y se dictan otras disposiciones”</t>
  </si>
  <si>
    <t>“Por el cual se establecen los lineamientos generales para la formulación de la política pública distrital de bicitaxistas y se dictan otras disposiciones”</t>
  </si>
  <si>
    <t>“Por medio del cual se crea la actividad cultural denominada “Muestra del Carnaval de Negros y Blancos” para la preservación y promoción de la cultura nariñense en el Distrito Capital’’</t>
  </si>
  <si>
    <t xml:space="preserve">
 "Por medio del cual se promueven lineamientos para el fomento y consulta del Género Musical “Vallenato” como patrimonio cultural en la red distrital de bibliotecas públicas de Bogotá"
</t>
  </si>
  <si>
    <t>6 de junio 2025 a las  11:24 am, rad
2025IE10564
 Juan Manuel Díaz Martínez      
Positiva
 5  de junio  de 2025 a las 5:47 pm rad
2025IE10617
  Edison Julián Forero Castelblanco
Positiva</t>
  </si>
  <si>
    <r>
      <t xml:space="preserve">26 de mayo 2025 a las 9:36 am, rad
2025IE9647
 Germán Augusto García Maya
Positiva
</t>
    </r>
    <r>
      <rPr>
        <sz val="14"/>
        <color theme="1"/>
        <rFont val="Arial"/>
        <family val="2"/>
      </rPr>
      <t xml:space="preserve">26  de mayo  de 2025 a las  4:53, rad
2025IE9733
Julián Felipe Triana Vargas
Positiva 
</t>
    </r>
  </si>
  <si>
    <r>
      <t>4 de junio 2025 a las  3:34 pm, rad
2025IE10460
Humberto Rafael Amín Martelo   
Positiva</t>
    </r>
    <r>
      <rPr>
        <sz val="14"/>
        <color rgb="FFFF0000"/>
        <rFont val="Arial"/>
        <family val="2"/>
      </rPr>
      <t xml:space="preserve">
</t>
    </r>
    <r>
      <rPr>
        <sz val="14"/>
        <rFont val="Arial"/>
        <family val="2"/>
      </rPr>
      <t xml:space="preserve"> 4 de junio  de 2025 a las  4:05 pm rad
2025IE10491
 María Victoria Vargas Silva
Positiva</t>
    </r>
  </si>
  <si>
    <r>
      <t>4 de junio 2025 a las  4;02 pm, rad
2025IE10488
 Ana Teresa Bernal Montañez 
Positiva</t>
    </r>
    <r>
      <rPr>
        <sz val="14"/>
        <color rgb="FFFF0000"/>
        <rFont val="Arial"/>
        <family val="2"/>
      </rPr>
      <t xml:space="preserve">
</t>
    </r>
    <r>
      <rPr>
        <sz val="14"/>
        <rFont val="Arial"/>
        <family val="2"/>
      </rPr>
      <t>05  de junio  de 2025 a las 3:46  pm rad
2025IE10594
 David Hernando Saavedra Murcia
Positiva</t>
    </r>
  </si>
  <si>
    <r>
      <t>4 de junio 2025 a las  5:18 pm, rad
2025IE10519
 Marco Fidel Acosta Rico   
Positiva</t>
    </r>
    <r>
      <rPr>
        <sz val="14"/>
        <color rgb="FFFF0000"/>
        <rFont val="Arial"/>
        <family val="2"/>
      </rPr>
      <t xml:space="preserve">
</t>
    </r>
    <r>
      <rPr>
        <sz val="14"/>
        <rFont val="Arial"/>
        <family val="2"/>
      </rPr>
      <t xml:space="preserve">  </t>
    </r>
    <r>
      <rPr>
        <sz val="14"/>
        <color rgb="FFC00000"/>
        <rFont val="Arial"/>
        <family val="2"/>
      </rPr>
      <t xml:space="preserve"> </t>
    </r>
    <r>
      <rPr>
        <sz val="14"/>
        <rFont val="Arial"/>
        <family val="2"/>
      </rPr>
      <t>05 de junio  de 2025 a las  3:37  pm rad
2025IE10593
Darío Fernando Cepeda Peña
Positiva</t>
    </r>
  </si>
  <si>
    <r>
      <t xml:space="preserve">
</t>
    </r>
    <r>
      <rPr>
        <sz val="14"/>
        <rFont val="Arial"/>
        <family val="2"/>
      </rPr>
      <t>“Por medio del cual se conmemora el día de la lucha contra la violencia hacia las mujeres en las vías y el espacio público en el Distrito Capital”</t>
    </r>
    <r>
      <rPr>
        <sz val="14"/>
        <rFont val="Calibri"/>
        <family val="2"/>
        <scheme val="minor"/>
      </rPr>
      <t xml:space="preserve">
</t>
    </r>
  </si>
  <si>
    <t>537</t>
  </si>
  <si>
    <t>538</t>
  </si>
  <si>
    <t>539</t>
  </si>
  <si>
    <t xml:space="preserve">Remitido a la Secretaría General por correo el día 17 de mayo de 2025 a las 9:22 pm, cordis 2025IE9099.
Comentarios de la Administración cordis 20251700257541 del 11 de  junio de 2025. (Carpeta para segundo debate).
</t>
  </si>
  <si>
    <t>Hs.Cs. Fernando López Gutiérrez, Cristina Calderón Restrepo, Juan Javier Baena Merlano, Jesús David Araque Mejía, Juan Manuel Díaz Martínez, Ricardo Andrés Correa Mojica
Hs.Cs. Juan David Quintero Rubio, David Hernando Saavedra Murcia
Bancada Nuevo Liberalismo</t>
  </si>
  <si>
    <t>461</t>
  </si>
  <si>
    <t>PARTIDO CAMBIO RADICAL</t>
  </si>
  <si>
    <t xml:space="preserve">PARTIDO EN MARCHA </t>
  </si>
  <si>
    <r>
      <t xml:space="preserve">Hs.Cs. Juan Manuel Díaz Martínez, Cristina Calderón Restrepo, Jesús David Araque Mejía, Ricardo Andrés Correa Mojica, Fernando López Gutiérrez, Juan Javier Baena Merlano
</t>
    </r>
    <r>
      <rPr>
        <b/>
        <sz val="14"/>
        <rFont val="Calibri"/>
        <family val="2"/>
        <scheme val="minor"/>
      </rPr>
      <t>Partido Nuevo Liberalismo</t>
    </r>
    <r>
      <rPr>
        <sz val="14"/>
        <rFont val="Calibri"/>
        <family val="2"/>
        <scheme val="minor"/>
      </rPr>
      <t xml:space="preserve">
Hs.Cs. David Saavedra Murcia, Juan David Quintero Rubio
</t>
    </r>
    <r>
      <rPr>
        <b/>
        <sz val="14"/>
        <rFont val="Calibri"/>
        <family val="2"/>
        <scheme val="minor"/>
      </rPr>
      <t>Partido En Marcha</t>
    </r>
  </si>
  <si>
    <t>ADMINISTRACIÓN DISTRITAL</t>
  </si>
  <si>
    <t>“Por medio del cual se promueven y fortalecen los músicos emergentes y locales en el Distrito Capital”</t>
  </si>
  <si>
    <r>
      <t xml:space="preserve">Hs.Cs. Juan David Quintero Rubio, David Hernando Saavedra Murcia
</t>
    </r>
    <r>
      <rPr>
        <b/>
        <sz val="14"/>
        <rFont val="Calibri"/>
        <family val="2"/>
        <scheme val="minor"/>
      </rPr>
      <t>Partido En Marcha</t>
    </r>
    <r>
      <rPr>
        <sz val="14"/>
        <rFont val="Calibri"/>
        <family val="2"/>
        <scheme val="minor"/>
      </rPr>
      <t xml:space="preserve">
Hs.Cs. Cristina Calderón Restrepo, Fernando López Gutiérrez, Juan Javier Baena Merlano, Jesús David Araque Mejía, Juan Manuel Díaz Martínez, Ricardo Correa Mojica
</t>
    </r>
    <r>
      <rPr>
        <b/>
        <sz val="14"/>
        <rFont val="Calibri"/>
        <family val="2"/>
        <scheme val="minor"/>
      </rPr>
      <t>Partido Nuevo Liberalismo</t>
    </r>
  </si>
  <si>
    <r>
      <t xml:space="preserve">Remitido a la Secretaría General el día 06 de marzo de 2025 a las 8:59 am, cordis 2025IE4860
Comentarios de la administración según cordis No. 20251700184431, del 05 de mayo de 2025.
</t>
    </r>
    <r>
      <rPr>
        <b/>
        <sz val="16"/>
        <rFont val="Arial"/>
        <family val="2"/>
      </rPr>
      <t>APROBADO EL 20 DE MAYO DE 2025 EN PLENARIA
OBJETADO CON FECHA 9 DE JUNIO DE 2025. (VER CARPETA SEGUNDO DEBATE)</t>
    </r>
  </si>
  <si>
    <r>
      <t xml:space="preserve">Remitido a la Secretaría General por correo el día 07 de marzo de 2025 a las 6:19 pm, cordis 2025IE4994.
Comentarios de la Administración cordis 20251700216051 del 19 de mayo de 2025. (Carpeta).
</t>
    </r>
    <r>
      <rPr>
        <b/>
        <sz val="16"/>
        <rFont val="Arial"/>
        <family val="2"/>
      </rPr>
      <t>APROBADO EL 22 DE MAYO DE 2025 EN PLENARIA
OBJETADO CON FECHA 9 DE JUNIO DE 2025. (VER CARPETA SEGUNDO DEBATE)</t>
    </r>
  </si>
  <si>
    <r>
      <t xml:space="preserve">Remitido a la Secretaría General por correo el día 16 de mayo  de 2025 a las 5:10 pm, cordis 2025IE9096.
</t>
    </r>
    <r>
      <rPr>
        <b/>
        <sz val="16"/>
        <rFont val="Arial"/>
        <family val="2"/>
      </rPr>
      <t xml:space="preserve">APROBADO EL 09 DE JUNIO DE 2025 EN PLENARIA
PENDIENTE DE SANCIÓN </t>
    </r>
  </si>
  <si>
    <r>
      <t xml:space="preserve">Remitido a la Secretaría General por correo el día 13 de marzo de 2025 a las 6:47 pm, cordis 2025IE5299.
Comentarios de la Administración cordis 20251700216021 del 19 de mayo de 2025. (Carpeta).
</t>
    </r>
    <r>
      <rPr>
        <b/>
        <sz val="16"/>
        <rFont val="Arial"/>
        <family val="2"/>
      </rPr>
      <t>APROBADO EL 22 DE MAYO DE 2025 EN PLENARIA
OBJETADO CON FECHA 9 DE JUNIO DE 2025. (VER CARPETA SEGUNDO DEBATE)</t>
    </r>
  </si>
  <si>
    <r>
      <t>03 de junio 2025 a las  4:33 pm, rad
2025IE10378
 Rubén Darío Torrado Pacheco
Positiva</t>
    </r>
    <r>
      <rPr>
        <sz val="14"/>
        <color rgb="FFFF0000"/>
        <rFont val="Arial"/>
        <family val="2"/>
      </rPr>
      <t xml:space="preserve">
</t>
    </r>
    <r>
      <rPr>
        <sz val="14"/>
        <rFont val="Arial"/>
        <family val="2"/>
      </rPr>
      <t>4 de junio  de 2025 a las 5:14, pm rad
2025IE10518
Daniel Felipe Briceño Montes
Positiva</t>
    </r>
    <r>
      <rPr>
        <sz val="14"/>
        <color theme="1"/>
        <rFont val="Arial"/>
        <family val="2"/>
      </rPr>
      <t xml:space="preserve"> </t>
    </r>
  </si>
  <si>
    <r>
      <t>4 de junio 2025 a las  3:06 pm, rad
2025IE10445
 Jesús David Araque Mejía  
Positiva</t>
    </r>
    <r>
      <rPr>
        <sz val="14"/>
        <color rgb="FFFF0000"/>
        <rFont val="Arial"/>
        <family val="2"/>
      </rPr>
      <t xml:space="preserve">
</t>
    </r>
    <r>
      <rPr>
        <sz val="14"/>
        <rFont val="Arial"/>
        <family val="2"/>
      </rPr>
      <t>4 de junio  de 2025 a las 4:59, pm rad
2025IE10513
 Daniel Felipe Briceño Montes 
  Positiva</t>
    </r>
  </si>
  <si>
    <t>04 de junio 2025 a las  3:316 pm, rad
2025IE10456
 Humberto Rafael Amín Martelo 
 Juan Daniel Oviedo Arango   
Positiva Conjunta</t>
  </si>
  <si>
    <r>
      <t>4 de junio 2025 a las  3:11 pm, rad
2025IE10446
 Ángelo Schiavenato Rivadeneira   
Positiva</t>
    </r>
    <r>
      <rPr>
        <sz val="14"/>
        <color rgb="FFFF0000"/>
        <rFont val="Arial"/>
        <family val="2"/>
      </rPr>
      <t xml:space="preserve">
</t>
    </r>
    <r>
      <rPr>
        <sz val="14"/>
        <rFont val="Arial"/>
        <family val="2"/>
      </rPr>
      <t>05  de junio  de 2025 a las 12:41, pm rad
2025IE10572
   Juan Javier Baena Merlano
Positiva</t>
    </r>
  </si>
  <si>
    <r>
      <t xml:space="preserve">Remitido a la Secretaría General por correo el día 13 de marzo  de 2025 a las 5:08 pm, cordis 2025IE5351
</t>
    </r>
    <r>
      <rPr>
        <b/>
        <sz val="16"/>
        <rFont val="Arial"/>
        <family val="2"/>
      </rPr>
      <t>APROBADO EL 22 DE MAYO DE 2025 EN PLENARIA
OBJETADO CON FECHA 09 DE JUNIO DE 2025. (VER CARPETA SEGUNDO DEBATE)</t>
    </r>
  </si>
  <si>
    <r>
      <t xml:space="preserve">H.C. Armando Gutiérrez González  
Partido Liberal Colombiano
</t>
    </r>
    <r>
      <rPr>
        <b/>
        <sz val="14"/>
        <rFont val="Arial"/>
        <family val="2"/>
      </rPr>
      <t>COAUTOR:</t>
    </r>
    <r>
      <rPr>
        <sz val="14"/>
        <rFont val="Arial"/>
        <family val="2"/>
      </rPr>
      <t xml:space="preserve">
H.C. Humberto Rafael Amín Martelo
H.C.Samir JoséAbisambra Vesga</t>
    </r>
  </si>
  <si>
    <r>
      <t xml:space="preserve">Remitido texto definitivo a la Secretaría General el día --   de  mayo de 2025 a las …..cordis 2025IE…..
</t>
    </r>
    <r>
      <rPr>
        <b/>
        <sz val="12"/>
        <rFont val="Arial"/>
        <family val="2"/>
      </rPr>
      <t xml:space="preserve">APROBADO EL 08 DE MAYO   DE 2025, EN PLENARIA
</t>
    </r>
    <r>
      <rPr>
        <sz val="12"/>
        <rFont val="Arial"/>
        <family val="2"/>
      </rPr>
      <t xml:space="preserve">Con cordis Nos:2025IE.... . IE.....el autor H.C.  Juan Daniel Oviedo Arango, solicita incuir como coautores a los Hs:Cs:  Samir José Abisambra Vesga, Rolando alberto González García, Rocío Dussán Pérez, , Ricardo Andrés Correa Mojica, Quena María Ribadeneira Miño, Julián Felipe Triana Vargas, Juan David Quintero Rubio, Juan Manuel Díaz Martínez, José del Carmen Cuesta Novoa, Jesús David Araque Mejía, Fabián Andrés Puentes Sierra, Armando Gutiérrez González, Andrés Leandro Castellanos Serrano
</t>
    </r>
    <r>
      <rPr>
        <b/>
        <sz val="12"/>
        <rFont val="Arial"/>
        <family val="2"/>
      </rPr>
      <t>OBJETADO CON FECHA 27 DE MAYO DE 2025. (VER CARPETA SEGUNDO DEBATE)
Comisión Ad-hoc designada por Presidencia para presentar el informe de objeciones mediante memorando 2025IE10383, HsCs Quena María Ribadeneira Miño (Coordinadora), Samir José Abisambra Vesga, Fabián Andrés Puentes Sierra, Rolando Alberto González García, Rubén Darío Torrado Pacheco, Emel Rojas Castillo, Armando Gutiérrez González; comunicados mediante memorando con cordis 2025IE10510 el 4 de junio de 2025
Informe de la Comisión Ad-hoc radicado el 13 de junio con cordis 2025IE11023</t>
    </r>
  </si>
  <si>
    <r>
      <t xml:space="preserve">Hs.Cs. Samir Bedoya Piraquive, Fabián Andrés Puentes Sierra
Partido Político MIRA
</t>
    </r>
    <r>
      <rPr>
        <b/>
        <sz val="12"/>
        <rFont val="Arial"/>
        <family val="2"/>
      </rPr>
      <t>Coautores:</t>
    </r>
    <r>
      <rPr>
        <sz val="12"/>
        <rFont val="Arial"/>
        <family val="2"/>
      </rPr>
      <t xml:space="preserve">
Hs.Cs: Rolando Alberto González García, Armando Gutiérrez González, Daniel Felipe Briceño Montes y Quena María Ribadenira Miño.</t>
    </r>
  </si>
  <si>
    <r>
      <t xml:space="preserve">Remitido texto definitivo a la Secretaría General el día  27  de  febrero de 2025 a las 4:00 pm.cordis 2025IE4331
</t>
    </r>
    <r>
      <rPr>
        <b/>
        <sz val="12"/>
        <rFont val="Arial"/>
        <family val="2"/>
      </rPr>
      <t xml:space="preserve">APROBADO EL 08 DE MAYO   DE 2025, EN PLENARIA.
</t>
    </r>
    <r>
      <rPr>
        <sz val="12"/>
        <rFont val="Arial"/>
        <family val="2"/>
      </rPr>
      <t xml:space="preserve">Con cordis Nos:2025IE4511,  IIE8592, ie9372 , IE9377, el autor, H.C.  Samir Bedoya Piradquive solicita se incluya como coautores a los Hs:Cs. Rolando Alberto González García, Armando Gutiérrez González, Daniel Felipe Briceño Montes y Quena María Ribadenira Miño.
</t>
    </r>
    <r>
      <rPr>
        <sz val="14"/>
        <rFont val="Arial"/>
        <family val="2"/>
      </rPr>
      <t>Comentarios de la Administración cordis 20251700201251 del 07 de mayo de 2025. (carpeta segundo debate)</t>
    </r>
    <r>
      <rPr>
        <sz val="12"/>
        <rFont val="Arial"/>
        <family val="2"/>
      </rPr>
      <t xml:space="preserve">.
</t>
    </r>
    <r>
      <rPr>
        <b/>
        <sz val="12"/>
        <rFont val="Arial"/>
        <family val="2"/>
      </rPr>
      <t>OBJETADO CON FECHA 27 DE MAYO DE 2025. (VER CARPETA SEGUNDO DEBATE)
Comisión Ad-hoc designada por Presidencia para presentar el informe de objeciones mediante memorando 2025IE10382, HsCs Samir Bedoya Piraquive (Coordinador), Fabián Andrés Puentes Sierra, Samir José Abisambra Vesga, Ana Teresa Bernal Montañez, Rolando Alberto González García, Quena María Ribadeneira Miño; comunicados mediante memorando con cordis 2025IE10508 el 4 de junio de 2025
Informe de la Comisión Ad-hoc radicado el 13 de junio con cordis 2025IE11009</t>
    </r>
  </si>
  <si>
    <r>
      <t xml:space="preserve">Remitido texto definitivo a la Secretaría General el día  27  de  febrero  de 2025 a las  8:08 am cordis 2025IE4269
</t>
    </r>
    <r>
      <rPr>
        <b/>
        <sz val="12"/>
        <rFont val="Arial"/>
        <family val="2"/>
      </rPr>
      <t>APROBADO EL 08 DE MAYO   DE 2025, EN PLENARIA</t>
    </r>
    <r>
      <rPr>
        <sz val="12"/>
        <rFont val="Arial"/>
        <family val="2"/>
      </rPr>
      <t xml:space="preserve">
</t>
    </r>
    <r>
      <rPr>
        <b/>
        <sz val="12"/>
        <rFont val="Arial"/>
        <family val="2"/>
      </rPr>
      <t xml:space="preserve">OBJETADO CON FECHA 27 DE MAYO DE 2025. (VER CARPETA SEGUNDO DEBATE)
</t>
    </r>
    <r>
      <rPr>
        <sz val="12"/>
        <rFont val="Arial"/>
        <family val="2"/>
      </rPr>
      <t xml:space="preserve">El autor H.C. Julián David Rodríguez Sastoque, solicita incluir como coautoras a las Hs: Cs; María Clara Name Ramírez, Clara Lucía Sandoval Moreno, cordis IE4516 del 01 de marzo y el IE4245 del 26 de febrero de 2025.
Comentarios de la Administración cordis 20251700201201 del 07  de mayo de 2025. (Carpeta).
</t>
    </r>
    <r>
      <rPr>
        <b/>
        <sz val="12"/>
        <rFont val="Arial"/>
        <family val="2"/>
      </rPr>
      <t xml:space="preserve">
Comisión Ad-hoc designada por Presidencia para presentar el informe de objeciones mediante memorando 2025IE10386, HsCs Julián David Rodríguez Sastoque (Coordinador), María Clara Name Ramírez, Donka Atanassova Iakimova, Óscar Jaime Ramírez Vahos, Edison Julián Forero Castelblanco, Clara Lucía Sandoval Moreno, Juan Javier Baena Merlano; comunicados mediante memorando con cordis 2025IE10505 el 4 de junio de 2025
Informe de la Comisión Ad-hoc radicado el 13 de junio con cordis 2025IE11008</t>
    </r>
  </si>
  <si>
    <t>540</t>
  </si>
  <si>
    <t>541</t>
  </si>
  <si>
    <t>542</t>
  </si>
  <si>
    <t>543</t>
  </si>
  <si>
    <t>544</t>
  </si>
  <si>
    <t>545</t>
  </si>
  <si>
    <t>“Por medio del cual se ordena el retiro de las cámaras salvavidas que no cumplan con su función de reducción de siniestralidad en el distrito capital y se dictan otras disposiciones”</t>
  </si>
  <si>
    <t xml:space="preserve">
“Por medio del cual se implementa la comisión de tránsito y participación ciudadana distrital y el sistema de participación ciudadana del sector movilidad”
</t>
  </si>
  <si>
    <t xml:space="preserve">Solicitud de desarchivo del PA 299  de 2025, de conformidad con lo establecido en el parágrafo del artículo 17 del Acuerdo 837-2022
Remitido a la respectiva comisión el día 
</t>
  </si>
  <si>
    <t xml:space="preserve">Solicitud de desarchivo del PA 516  de 2025, de conformidad con lo establecido en el parágrafo del artículo 17 del Acuerdo 837-2022
Remitido a la respectiva comisión el día 
</t>
  </si>
  <si>
    <r>
      <t xml:space="preserve">Remitido texto aprobado primer debate al correo de Secretaría General el día 07   de  de 2025 a las    7:51 pm cordis 2025IE20350
Comentarios de la Administración cordis 20251700200961 del 07 de mayo de 2025. (Carpeta).
Con cordis Nos:2025IE8589 del 10 de mayo y  IE20269 del 09 de diciembre de 2024, los autores Marco Fidel Acosa Rico y Humberto Rafael Amín Martelo,  solicitan se incluyan como coatures a los  Hs:Cs: Andrés Leandro Castellanos Serrano, Julián Espinosa Ortiz, Diana Marcela Diaga Guáqueta, Daniel Felipe Briceño Montes, Julián Uscátegui Pastrana, Armando Gutiérrez González.
</t>
    </r>
    <r>
      <rPr>
        <b/>
        <sz val="12"/>
        <rFont val="Arial"/>
        <family val="2"/>
      </rPr>
      <t>APROBADO EL 08 DE MAYO   DE 2025, EN PLENARIA</t>
    </r>
    <r>
      <rPr>
        <sz val="12"/>
        <rFont val="Arial"/>
        <family val="2"/>
      </rPr>
      <t xml:space="preserve">
</t>
    </r>
    <r>
      <rPr>
        <b/>
        <sz val="12"/>
        <rFont val="Arial"/>
        <family val="2"/>
      </rPr>
      <t xml:space="preserve">SANCIONADO EL 27 DE  MAYO  DE 2025, CONVERTIDO EN EL ACUERDO  986 </t>
    </r>
  </si>
  <si>
    <r>
      <t xml:space="preserve">Remitido texto definitivo a la Secretaría General el día --   de  mayo de 2025 a las …..cordis 2025IE…..
Comentarios de la Administración cordis 20251700201071 del 07 de mayo de 2025. (Carpeta).
</t>
    </r>
    <r>
      <rPr>
        <b/>
        <sz val="12"/>
        <rFont val="Arial"/>
        <family val="2"/>
      </rPr>
      <t xml:space="preserve">APROBADO EL 08 DE MAYO   DE 2025, EN PLENARIA.
</t>
    </r>
    <r>
      <rPr>
        <sz val="12"/>
        <rFont val="Arial"/>
        <family val="2"/>
      </rPr>
      <t xml:space="preserve">Con cordis Nos:2025IE0355 del 11 de diciembre de 2024,  IE8587-IE8588  del 10 de mayo de 2025, el autor H.C.Julián Espinosa Ortiz solicita se incluyan como coatures a los  Hs:Cs: Andrés Leandro Castellanos Serrano, Julián Uscátegui Pastrana, Humberto Rafael Amín Martelo.
</t>
    </r>
    <r>
      <rPr>
        <b/>
        <sz val="12"/>
        <rFont val="Arial"/>
        <family val="2"/>
      </rPr>
      <t xml:space="preserve">SANCIONADO EL 27 DE  MAYO  DE 2025, CONVERTIDO EN EL ACUERDO  989  </t>
    </r>
  </si>
  <si>
    <r>
      <t xml:space="preserve">Remitido texto definitivo a la Secretaría General el día  11   de  diciembre de 2024   a las  5:33 pm cordis 2025IE20372.
Los autores Hs;Cs:  Andrés Leandro Castellanos Serrano, María Clara Name Ramírez, Samir Bedoya Piraquive, Fabián Puentes Sierra, solictan icncluir como coautora a la H.C. Sandra  Consuelo Forero Ramírez.
</t>
    </r>
    <r>
      <rPr>
        <b/>
        <sz val="12"/>
        <rFont val="Arial"/>
        <family val="2"/>
      </rPr>
      <t>APROBADO EL 08 DE MAYO   DE 2025, EN PLENARIA</t>
    </r>
    <r>
      <rPr>
        <sz val="12"/>
        <rFont val="Arial"/>
        <family val="2"/>
      </rPr>
      <t xml:space="preserve">
</t>
    </r>
    <r>
      <rPr>
        <b/>
        <sz val="12"/>
        <rFont val="Arial"/>
        <family val="2"/>
      </rPr>
      <t>SANCIONADO EL 27 DE  MAYO  DE 2025, CONVERTIDO EN EL ACUERDO  988</t>
    </r>
  </si>
  <si>
    <r>
      <t xml:space="preserve">H.C. Andrés Leandro Castellanos Serrano, María Clara Name Ramírez
</t>
    </r>
    <r>
      <rPr>
        <sz val="14"/>
        <color theme="1"/>
        <rFont val="Arial"/>
        <family val="2"/>
      </rPr>
      <t>Partido Alianza Verde</t>
    </r>
    <r>
      <rPr>
        <b/>
        <sz val="14"/>
        <color theme="1"/>
        <rFont val="Arial"/>
        <family val="2"/>
      </rPr>
      <t xml:space="preserve">
H.C. Samir Bedoya Piraquive, Fabián Puentes Sierra</t>
    </r>
    <r>
      <rPr>
        <sz val="14"/>
        <color theme="1"/>
        <rFont val="Arial"/>
        <family val="2"/>
      </rPr>
      <t xml:space="preserve">
Partido MIRA
</t>
    </r>
    <r>
      <rPr>
        <b/>
        <sz val="14"/>
        <color theme="1"/>
        <rFont val="Arial"/>
        <family val="2"/>
      </rPr>
      <t>Coautoria:</t>
    </r>
    <r>
      <rPr>
        <sz val="14"/>
        <color theme="1"/>
        <rFont val="Arial"/>
        <family val="2"/>
      </rPr>
      <t xml:space="preserve">
HC Sandra  Consuelo Forero Ramírez</t>
    </r>
  </si>
  <si>
    <r>
      <rPr>
        <sz val="14"/>
        <rFont val="Arial"/>
        <family val="2"/>
      </rPr>
      <t xml:space="preserve">H.C. María Clara Name Ramírez y Andrés Leandro Castellanos Serrano 
Partido Alianza Verde
</t>
    </r>
    <r>
      <rPr>
        <b/>
        <sz val="14"/>
        <rFont val="Arial"/>
        <family val="2"/>
      </rPr>
      <t>Coautores:</t>
    </r>
    <r>
      <rPr>
        <sz val="14"/>
        <rFont val="Arial"/>
        <family val="2"/>
      </rPr>
      <t xml:space="preserve">
Hs.Cs. Óscar Fernando Bastidas Jacanamijoy, Emel Rojas Castillo,  Armando Gutiérrez González, Rocío Dussán Pérez,  Rolando Alberto González García, Andrés Ernesto García Vargas,</t>
    </r>
  </si>
  <si>
    <r>
      <t xml:space="preserve">Remitido texto definitivo a la Secretaría General el día  11   de  diciembre de 2024 a las  5:22 pm, cordis 2025IE20370.
</t>
    </r>
    <r>
      <rPr>
        <b/>
        <sz val="12"/>
        <rFont val="Arial"/>
        <family val="2"/>
      </rPr>
      <t xml:space="preserve">APROBADO EL 08 DE MAYO   DE 2025, EN PLENARIA.
</t>
    </r>
    <r>
      <rPr>
        <sz val="12"/>
        <rFont val="Arial"/>
        <family val="2"/>
      </rPr>
      <t xml:space="preserve">Con cordis Nos:2025IE8585 del 10 de mayo de 2025,  IE20265 del 09 de diciembre de 2024, IE8686 del 10 de mayo de 2025, la autora H.C. María Clara Name Ramírez solicita se incluya como coautores a los Hs.Cs. Óscar Fernando Bastidas Jacanamijoy, Emel Rojas Castillo,  Armando Gutiérrez González, Rocío Dussán Pérez,  Rolando Alberto González García, Andrés Ernesto García Vargas.
</t>
    </r>
    <r>
      <rPr>
        <b/>
        <sz val="12"/>
        <rFont val="Arial"/>
        <family val="2"/>
      </rPr>
      <t>SANCIONADO EL 27 DE  MAYO  DE 2025, CONVERTIDO EN EL ACUERDO  987</t>
    </r>
    <r>
      <rPr>
        <sz val="12"/>
        <rFont val="Arial"/>
        <family val="2"/>
      </rPr>
      <t xml:space="preserve">
</t>
    </r>
  </si>
  <si>
    <t xml:space="preserve">Solicitud de desarchivo del PA 517  de 2025, de conformidad con lo establecido en el parágrafo del artículo 17 del Acuerdo 837-2022
Remitido a la respectiva comisión el día </t>
  </si>
  <si>
    <t>26 de mayo  de 2025 a las 4:53 pm, rad
2025IE9734
 María Clara Name Ramírez  
Positiva
26 de mayo 2025 a las 4:53 pm., rad
2025IE9735
 Ana Teresa Bernal Montañez 
Positiva</t>
  </si>
  <si>
    <t>04 de junio 2025 a las 3:40 pm, rad
2025IE10466
 Juan Manuel Díaz Martínez
Humberto Rafael Amín Martelo    
Positiva Conjunta</t>
  </si>
  <si>
    <r>
      <t>03 de junio 2025 a las  1:08 pm, rad
2025IE10342
 Germán Augusto García Maya     
Positiva</t>
    </r>
    <r>
      <rPr>
        <sz val="14"/>
        <color rgb="FFFF0000"/>
        <rFont val="Arial"/>
        <family val="2"/>
      </rPr>
      <t xml:space="preserve">
</t>
    </r>
    <r>
      <rPr>
        <sz val="14"/>
        <rFont val="Arial"/>
        <family val="2"/>
      </rPr>
      <t>03 de junio  de 2025 a las  1:39, pm rad
2025IE10349
 Julián Felipe Triana Vargas 
Positiva</t>
    </r>
  </si>
  <si>
    <r>
      <t>03 de junio 2025 a las  1:12 pm, rad
2025IE10344
María Clara Name Ramírez
Positiva</t>
    </r>
    <r>
      <rPr>
        <sz val="14"/>
        <color rgb="FFFF0000"/>
        <rFont val="Arial"/>
        <family val="2"/>
      </rPr>
      <t xml:space="preserve">
</t>
    </r>
    <r>
      <rPr>
        <sz val="14"/>
        <rFont val="Arial"/>
        <family val="2"/>
      </rPr>
      <t>4 de junio  de 2025 a las  3:56, pm rad
2025IE10482
 María Victoria Vargas Silva
Positiva</t>
    </r>
  </si>
  <si>
    <t>“Por medio del cual se institucionaliza la semana Distrital del emprendimiento femenino y se dictan otras disposiciones”</t>
  </si>
  <si>
    <t xml:space="preserve">
“Por medio del cual se dictan lineamientos para la implementación del urbanismo seguro en el Distrito Capital”</t>
  </si>
  <si>
    <r>
      <t>30 de mayo 2025 a las 2:26 pm, rad
2025IE10139
 Heidy Lorena Sánchez Barreto
Positiva</t>
    </r>
    <r>
      <rPr>
        <sz val="14"/>
        <color rgb="FFFF0000"/>
        <rFont val="Arial"/>
        <family val="2"/>
      </rPr>
      <t xml:space="preserve">
</t>
    </r>
    <r>
      <rPr>
        <sz val="14"/>
        <rFont val="Arial"/>
        <family val="2"/>
      </rPr>
      <t>30 de mayo  de 2025 a las 6:47 pm , rad
2025IE10193
Sandra Consuelo Forero Ramírez
Positiva</t>
    </r>
  </si>
  <si>
    <t>5 de junio 2025 a las  11:23 am, rad
2025IE10563
Diana Marcela Diago Guáqueta       
Positiva
05   de junio  de 2025 a las 3:32  pm rad
2025IE10592
Ricardo Andrés Correa Mojica 
Positiva</t>
  </si>
  <si>
    <t>26 de mayo de 2025 a las 4:53  pm ., rad
 2025IE9736
María Clara Name Ramírez 
 Juan Daniel Oviedo Arango  
Positiva Conjunta</t>
  </si>
  <si>
    <t>6 de junio de 2025 a las 3:41 pm rad
2025IE10711
 Donka Atanassova Iakimova
Positiva
08 de junio 2025 a las 12:04 pm, rad
2025IE10742
 Andrés Leandro Castellanos Serrano       
Positiva</t>
  </si>
  <si>
    <t>“Por medio del cual se establecen lineamientos generales para la aplicación de inteligencia artificial para la prevención del abuso sexual infantil y la explotación sexual de NNA en el Distrito Capital”</t>
  </si>
  <si>
    <t>H.C. Óscar Jaime Ramírez Vahos
Partido Centro Democrático 
H.C. Julián Felipe Triana Vargas, Julián David Rodríguez Sastoque
Partido Alianza Verde</t>
  </si>
  <si>
    <t>“Por medio del cual se establecen estrategias de prevención y atención destinadas a salvaguardar los derechos fundamentales de los niños, niñas y adolescentes que sean víctimas o presuntas víctimas o estén en riesgo de abuso sexual o de explotación sexual infantil”</t>
  </si>
  <si>
    <t>“Por medio del cual se dictan lineamientos garantizar la atención integral, promoción, diagnóstico y tratamiento de la endometriosis en el Distrito Capital”</t>
  </si>
  <si>
    <t>“Por el cual se establece un reconocimiento anual al mejor funcionario de libre y nombramiento y remoción de las unidades de apoyo normativo del concejo de Bogotá, fomentando la excelencia y el compromiso en el servicio público”</t>
  </si>
  <si>
    <t>“Por medio del cual se establecen las zonas libres de drogas y alcohol, como mecanismo de prevención del consumo de sustancias psicoactivas en niños, niñas y adolescentes en el Distrito Capital, y se dictan otras disposiciones”</t>
  </si>
  <si>
    <t>H.C. Humberto Rafael Amín Martelo
Partido Centro Democrático
H.C. Rolando Alberto González García
Partido Cambio Radical
H.C. María Clara Name Ramírez, H.C. Julián Felipe Triana Vargas
Partido Alianza Verde
H.C. Ana Teresa Bernal Montañez
Partido Colombia Humana</t>
  </si>
  <si>
    <t>H.C. Rocío Dussán Pérez
Partido Polo Democrático Alternativo
H.C. Heidy Lorena Sánchez Barreto
Partido Unión Patriótica
H.C. Julián Felipe Triana Vargas
Alianza Verde</t>
  </si>
  <si>
    <t>Hs.Cs. Humberto Rafael Amín Martelo, Diana Marcela Diago Guáqueta, Andrés Giovanni Barrios Bernal
Partido Centro Democrático
H.C. Darío Fernando Cepeda Peña  
Partido Liberal Colombiano
H.C. Emel Rojas Castillo
Partido Nueva Fuerza Democrática
H.C. Rolando Alberto González García
Partido Cambio Radical
H.C. Marco Fidel Acosta Rico 
Partido Colombia Justa Libres
H.C. José del Carmen Cuesta Novoa
Partido Colombia Humana
H.C. Juan Javier Baena Merlano
Partido Nuevo Liberalismo
H.C. Juan Daniel Oviedo Arango
Con toda por Bogotá</t>
  </si>
  <si>
    <t>H.C. Donka Atanassova Iakimova
Polo Democrático Alternativo
Hs.Cs. Juan Manuel Díaz Martínez, Cristina Calderón Restrepo, Fernando López Gutiérrez, Jesús David Araque Mejía, Juan Javier Baena Merlano, Ricardo Andrés Correa Mojica
Partido Nuevo Liberalismo
Hs.Cs. David Hernando Saavedra Murcia, Juan David Quintero Rubio
Partido En Marcha</t>
  </si>
  <si>
    <t>290, 404, 409, 428 ACUMLS</t>
  </si>
  <si>
    <t>283, 426 ACUMLS</t>
  </si>
  <si>
    <t>278, 430 ACUMLS</t>
  </si>
  <si>
    <r>
      <t xml:space="preserve">
</t>
    </r>
    <r>
      <rPr>
        <sz val="14"/>
        <rFont val="Arial"/>
        <family val="2"/>
      </rPr>
      <t>"Por el cual se modifica la fecha de la Semana Distrital de la Cultura Ciudadana y se dictan otras disposiciones"</t>
    </r>
  </si>
  <si>
    <t>“Por el cual se rinde homenaje en el Concejo de Bogotá D.C. a la Heroína Colombiana Policarpa Salavarrieta”</t>
  </si>
  <si>
    <t xml:space="preserve">
"Por medio del cual se prohíbe la construcción, instalación y puesta en funcionamiento de nuevos hornos crematorios en las Zonas de Proximidad del Distrito Capital, se dictan lineamientos para el traslado progresivo de los existentes en zonas de proximidad y se dictan otras disposiciones"</t>
  </si>
  <si>
    <r>
      <t xml:space="preserve">Hs.Cs. Edward Aníbal Arias Rubio, Julián Felipe Triana Vargas
Partido Alianza Verde
H.C. Juan Javier Baena Merlano
Partido Nuevo Liberalismo
</t>
    </r>
    <r>
      <rPr>
        <b/>
        <sz val="14"/>
        <rFont val="Arial"/>
        <family val="2"/>
      </rPr>
      <t>Coautores:</t>
    </r>
    <r>
      <rPr>
        <sz val="14"/>
        <rFont val="Calibri"/>
        <family val="2"/>
        <scheme val="minor"/>
      </rPr>
      <t xml:space="preserve">
Hs.Cs. Juan Manuel Díaz Martínez, Jesús David Araque Mejía, Ricardo Andrés Correa Mojica, Cristina Calderón Restrepo, Juan David Quintero Rubio, Fernando López Gutiérrez, David Hernando Saavedra Murcia, María Clara Name Ramírez</t>
    </r>
  </si>
  <si>
    <r>
      <t xml:space="preserve">
Juan Daniel Oviedo Arango
Movimiento Con Toda por Bogotá
Emel Rojas Castillo
Partido Nueva Fuerza Democrática  
Samir José Abisambra Vesga
Partido Liberal Colombiano
</t>
    </r>
    <r>
      <rPr>
        <b/>
        <sz val="14"/>
        <rFont val="Arial"/>
        <family val="2"/>
      </rPr>
      <t>Coautora:</t>
    </r>
    <r>
      <rPr>
        <sz val="14"/>
        <rFont val="Calibri"/>
        <family val="2"/>
        <scheme val="minor"/>
      </rPr>
      <t xml:space="preserve">
Rocío Dussán Pérez</t>
    </r>
  </si>
  <si>
    <t xml:space="preserve">Remitido a la Secretaría General por correo el día 26 de mayo de 2025 a las 3:38 pm, cordis 2025IE9720.
Cordis IE10612 de mayo, el H.C. autor Edwar Aníbal Arias Rubio, solicita inclir como coautora a la H:C: María Clara Name Ramírez.
</t>
  </si>
  <si>
    <t>Solicitud de desarchivo del PA 303 de 2025, de conformidad con lo establecido en el parágrafo del artículo 17 del Acuerdo 837-2022</t>
  </si>
  <si>
    <t>Solicitud de desarchivo del PA 304 de 2025, de conformidad con lo establecido en el parágrafo del artículo 17 del Acuerdo 837-2022</t>
  </si>
  <si>
    <t>Solicitud de desarchivo del PA 306 de 2025, de conformidad con lo establecido en el parágrafo del artículo 17 del Acuerdo 837-2022</t>
  </si>
  <si>
    <t>Solicitud de desarchivo del PA 464 de 2025, de conformidad con lo establecido en el parágrafo del artículo 17 del Acuerdo 837-2022</t>
  </si>
  <si>
    <t>546</t>
  </si>
  <si>
    <t>547</t>
  </si>
  <si>
    <t>“Por medio del cual se establecen lineamientos para la prevención del reclutamiento, utilización, uso, violencia y explotación sexual en contra de niños, niñas, adolescentes y jóvenes (NNAJ) por parte de grupos armados organizados (GAO) y grupos delictivos organizados (GDO) en el Distrito Capital”</t>
  </si>
  <si>
    <r>
      <t xml:space="preserve">Hs.Cs. Samir Bedoya Piraquive, Fabián Andrés Puentes Sierra
</t>
    </r>
    <r>
      <rPr>
        <b/>
        <sz val="14"/>
        <rFont val="Calibri"/>
        <family val="2"/>
        <scheme val="minor"/>
      </rPr>
      <t>Partido Político MIRA</t>
    </r>
    <r>
      <rPr>
        <sz val="14"/>
        <rFont val="Calibri"/>
        <family val="2"/>
        <scheme val="minor"/>
      </rPr>
      <t xml:space="preserve">
</t>
    </r>
    <r>
      <rPr>
        <b/>
        <sz val="14"/>
        <rFont val="Calibri"/>
        <family val="2"/>
        <scheme val="minor"/>
      </rPr>
      <t>Coautores:</t>
    </r>
    <r>
      <rPr>
        <sz val="14"/>
        <rFont val="Calibri"/>
        <family val="2"/>
        <scheme val="minor"/>
      </rPr>
      <t xml:space="preserve">
Hs.Cs. Rolando Alberto González García, Armando Gutiérrez González, Daniel Felipe Briceño Montes y Quena María Ribadeneira Miño.</t>
    </r>
  </si>
  <si>
    <r>
      <t xml:space="preserve">H.C. Andrés Ernesto García Vargas
Partido Alianza Verde
</t>
    </r>
    <r>
      <rPr>
        <b/>
        <sz val="14"/>
        <rFont val="Arial"/>
        <family val="2"/>
      </rPr>
      <t>Coautores:</t>
    </r>
    <r>
      <rPr>
        <sz val="14"/>
        <rFont val="Calibri"/>
        <family val="2"/>
        <scheme val="minor"/>
      </rPr>
      <t xml:space="preserve">
Hs.Cs. María Clara Name Ramírez, Quena María Ribadeneira Miño, Sandra Consuelo Forero Ramírez, Diana Marcela Diago Guáqueta, Darío Fernando Cepeda Peña, Rolando Alberto González García, Germán Augusto García Maya, Humberto Rafael Amín Martelo y Rocío Dussán Pérez.</t>
    </r>
  </si>
  <si>
    <r>
      <t xml:space="preserve">H.C.  Heidy Lorena Sánchez Barreto
</t>
    </r>
    <r>
      <rPr>
        <b/>
        <sz val="14"/>
        <rFont val="Calibri"/>
        <family val="2"/>
        <scheme val="minor"/>
      </rPr>
      <t>Partido Unión Patriótica</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Hs.Cs. Ana Teresa Bernal Montañez y José del Carmen Cuesta Novoa
</t>
    </r>
    <r>
      <rPr>
        <b/>
        <sz val="14"/>
        <rFont val="Calibri"/>
        <family val="2"/>
        <scheme val="minor"/>
      </rPr>
      <t>Partido Colombia Humana</t>
    </r>
    <r>
      <rPr>
        <sz val="14"/>
        <rFont val="Calibri"/>
        <family val="2"/>
        <scheme val="minor"/>
      </rPr>
      <t xml:space="preserve">
Hs.Cs. Donka Atanassova Iakimova, Rocío Dussán Pérez
</t>
    </r>
    <r>
      <rPr>
        <b/>
        <sz val="14"/>
        <rFont val="Calibri"/>
        <family val="2"/>
        <scheme val="minor"/>
      </rPr>
      <t xml:space="preserve">Movimiento Polo Democrático Alternativo </t>
    </r>
    <r>
      <rPr>
        <sz val="14"/>
        <rFont val="Calibri"/>
        <family val="2"/>
        <scheme val="minor"/>
      </rPr>
      <t xml:space="preserve">
H.C. Julián Felipe Triana Vargas
</t>
    </r>
    <r>
      <rPr>
        <b/>
        <sz val="14"/>
        <rFont val="Calibri"/>
        <family val="2"/>
        <scheme val="minor"/>
      </rPr>
      <t>Partido Alianza Verde</t>
    </r>
    <r>
      <rPr>
        <sz val="14"/>
        <rFont val="Calibri"/>
        <family val="2"/>
        <scheme val="minor"/>
      </rPr>
      <t xml:space="preserve">
H.C. Juan Daniel Oviedo Arango
</t>
    </r>
    <r>
      <rPr>
        <b/>
        <sz val="14"/>
        <rFont val="Calibri"/>
        <family val="2"/>
        <scheme val="minor"/>
      </rPr>
      <t>Partido Con Toda por Bogotá</t>
    </r>
  </si>
  <si>
    <r>
      <t xml:space="preserve">Hs.Cs. Juan Manuel Díaz Martínez, Cristina Calderón Restrepo, Fernando López Gutiérrez, Jesús David Araque Mejía, Juan Javier Baena Merlano, Ricardo Andrés Correa Mojica
</t>
    </r>
    <r>
      <rPr>
        <b/>
        <sz val="14"/>
        <rFont val="Calibri"/>
        <family val="2"/>
        <scheme val="minor"/>
      </rPr>
      <t>Partido Nuevo Liberalismo</t>
    </r>
    <r>
      <rPr>
        <sz val="14"/>
        <rFont val="Calibri"/>
        <family val="2"/>
        <scheme val="minor"/>
      </rPr>
      <t xml:space="preserve">
Hs.Cs. David Hernando Saavedra Murcia y Juan David Quintero Rubio
</t>
    </r>
    <r>
      <rPr>
        <b/>
        <sz val="14"/>
        <rFont val="Calibri"/>
        <family val="2"/>
        <scheme val="minor"/>
      </rPr>
      <t>Partido En Marcha</t>
    </r>
  </si>
  <si>
    <r>
      <t xml:space="preserve">Hs.Cs. Ricardo Andrés Correa Mojica, Juan Javier Baena Merlano, Juan Manuel Díaz Martínez, Cristina Calderón Restrepo, Jesús David Araque Mejía, Fernando López Gutiérrez
</t>
    </r>
    <r>
      <rPr>
        <b/>
        <sz val="14"/>
        <rFont val="Calibri"/>
        <family val="2"/>
        <scheme val="minor"/>
      </rPr>
      <t>Bancada Nuevo Liberalismo</t>
    </r>
    <r>
      <rPr>
        <sz val="14"/>
        <rFont val="Calibri"/>
        <family val="2"/>
        <scheme val="minor"/>
      </rPr>
      <t xml:space="preserve">
Hs.Cs. David Hernando Saavedra Murcia, Juan David Quintero Rubio
</t>
    </r>
    <r>
      <rPr>
        <b/>
        <sz val="14"/>
        <rFont val="Calibri"/>
        <family val="2"/>
        <scheme val="minor"/>
      </rPr>
      <t>Partido En Marcha</t>
    </r>
  </si>
  <si>
    <r>
      <t xml:space="preserve">H.C. Edward Aníbal Arias Rubio
</t>
    </r>
    <r>
      <rPr>
        <b/>
        <sz val="14"/>
        <rFont val="Calibri"/>
        <family val="2"/>
        <scheme val="minor"/>
      </rPr>
      <t>Partido Alianza Verde</t>
    </r>
    <r>
      <rPr>
        <sz val="14"/>
        <rFont val="Calibri"/>
        <family val="2"/>
        <scheme val="minor"/>
      </rPr>
      <t xml:space="preserve">
H.C. Juan Javier Baena Merlano
</t>
    </r>
    <r>
      <rPr>
        <b/>
        <sz val="14"/>
        <rFont val="Calibri"/>
        <family val="2"/>
        <scheme val="minor"/>
      </rPr>
      <t>Partido Nuevo Liberalismo</t>
    </r>
    <r>
      <rPr>
        <sz val="14"/>
        <rFont val="Calibri"/>
        <family val="2"/>
        <scheme val="minor"/>
      </rPr>
      <t xml:space="preserve">
</t>
    </r>
    <r>
      <rPr>
        <b/>
        <sz val="14"/>
        <rFont val="Calibri"/>
        <family val="2"/>
        <scheme val="minor"/>
      </rPr>
      <t>Coautores:</t>
    </r>
    <r>
      <rPr>
        <sz val="14"/>
        <rFont val="Calibri"/>
        <family val="2"/>
        <scheme val="minor"/>
      </rPr>
      <t xml:space="preserve">
Hs.Cs. Juan Manuel Díaz Martínez, Jesús David Araque Mejía, Ricardo Andrés Correa Mojica, Cristina Calderón Restrepo, Juan David Quintero Rubio, Fernando López Gutiérrez, David Hernando Saavedra Murcia</t>
    </r>
  </si>
  <si>
    <r>
      <t xml:space="preserve">H.C. Juan Daniel Oviedo Arango
</t>
    </r>
    <r>
      <rPr>
        <b/>
        <sz val="14"/>
        <rFont val="Calibri"/>
        <family val="2"/>
        <scheme val="minor"/>
      </rPr>
      <t>Partido Con Toda por Bogotá</t>
    </r>
  </si>
  <si>
    <r>
      <t xml:space="preserve">H.C. Juan Daniel Oviedo Arango 
</t>
    </r>
    <r>
      <rPr>
        <b/>
        <sz val="14"/>
        <rFont val="Calibri"/>
        <family val="2"/>
        <scheme val="minor"/>
      </rPr>
      <t>Con toda por Bogotá</t>
    </r>
    <r>
      <rPr>
        <sz val="14"/>
        <rFont val="Calibri"/>
        <family val="2"/>
        <scheme val="minor"/>
      </rPr>
      <t xml:space="preserve">
</t>
    </r>
    <r>
      <rPr>
        <b/>
        <sz val="14"/>
        <rFont val="Calibri"/>
        <family val="2"/>
        <scheme val="minor"/>
      </rPr>
      <t>Coautores:</t>
    </r>
    <r>
      <rPr>
        <sz val="14"/>
        <rFont val="Calibri"/>
        <family val="2"/>
        <scheme val="minor"/>
      </rPr>
      <t xml:space="preserve">
Hs.Cs. Samir José Abisambra Vesga, Rolando Alberto González García, Rocío Dussán Pérez, Ricardo Andrés Correa Mojica, Quena María Ribadeneira Miño, Julián Felipe Triana Vargas, Juan David Quintero Rubio, Juan Manuel Díaz Martínez, José del Carmen Cuesta Novoa, Jesús David Araque Mejía, Fabián Andrés Puentes Sierra, Armando Gutiérrez González, Andrés Leandro Castellanos Serrano, Rubén Darío Torrado Pacheco, Edison Julián Forero Castelblanco, Julián David Rodríguez Sastoque, Emel Rojas Castillo</t>
    </r>
  </si>
  <si>
    <r>
      <t xml:space="preserve">H.C. Juan Daniel Oviedo Arango
</t>
    </r>
    <r>
      <rPr>
        <b/>
        <sz val="14"/>
        <rFont val="Calibri"/>
        <family val="2"/>
        <scheme val="minor"/>
      </rPr>
      <t>Partido Con Toda por Bogotá</t>
    </r>
    <r>
      <rPr>
        <sz val="14"/>
        <rFont val="Calibri"/>
        <family val="2"/>
        <scheme val="minor"/>
      </rPr>
      <t xml:space="preserve">
</t>
    </r>
    <r>
      <rPr>
        <b/>
        <sz val="14"/>
        <rFont val="Calibri"/>
        <family val="2"/>
        <scheme val="minor"/>
      </rPr>
      <t xml:space="preserve">Coautores:
</t>
    </r>
    <r>
      <rPr>
        <sz val="14"/>
        <rFont val="Calibri"/>
        <family val="2"/>
        <scheme val="minor"/>
      </rPr>
      <t>Hs.Cs. Ana Teresa Bernal Montañez, Andrés Ernesto García Vargas, María Clara Name Ramírez, Samir Bedoya Piraquive, Fabián Puentes Sierra y Humberto Rafael Amín Martelo</t>
    </r>
  </si>
  <si>
    <r>
      <t xml:space="preserve">H.C. Emel Rojas Castillo
</t>
    </r>
    <r>
      <rPr>
        <b/>
        <sz val="14"/>
        <rFont val="Calibri"/>
        <family val="2"/>
        <scheme val="minor"/>
      </rPr>
      <t>Partido Nueva Fuerza Democrática</t>
    </r>
    <r>
      <rPr>
        <sz val="14"/>
        <rFont val="Calibri"/>
        <family val="2"/>
        <scheme val="minor"/>
      </rPr>
      <t xml:space="preserve">
H.C. Rolando Alberto González García
</t>
    </r>
    <r>
      <rPr>
        <b/>
        <sz val="14"/>
        <rFont val="Calibri"/>
        <family val="2"/>
        <scheme val="minor"/>
      </rPr>
      <t>Partido Cambio Radical</t>
    </r>
  </si>
  <si>
    <r>
      <t xml:space="preserve">H.C. Emel Rojas Castillo
</t>
    </r>
    <r>
      <rPr>
        <b/>
        <sz val="14"/>
        <rFont val="Calibri"/>
        <family val="2"/>
        <scheme val="minor"/>
      </rPr>
      <t>Partido Nueva Fuerza Democrática</t>
    </r>
    <r>
      <rPr>
        <sz val="14"/>
        <rFont val="Calibri"/>
        <family val="2"/>
        <scheme val="minor"/>
      </rPr>
      <t xml:space="preserve">
H.C. Ángelo Schiavenato Rivadeneira
</t>
    </r>
    <r>
      <rPr>
        <b/>
        <sz val="14"/>
        <rFont val="Calibri"/>
        <family val="2"/>
        <scheme val="minor"/>
      </rPr>
      <t>Partido Ecológico Colombiano</t>
    </r>
  </si>
  <si>
    <r>
      <t xml:space="preserve">H.C. Emel Rojas Castillo
</t>
    </r>
    <r>
      <rPr>
        <b/>
        <sz val="14"/>
        <rFont val="Calibri"/>
        <family val="2"/>
        <scheme val="minor"/>
      </rPr>
      <t>Partido Nueva Fuerza Democrática</t>
    </r>
  </si>
  <si>
    <r>
      <t xml:space="preserve">H.C. Juan Daniel Oviedo Arango
</t>
    </r>
    <r>
      <rPr>
        <b/>
        <sz val="14"/>
        <rFont val="Calibri"/>
        <family val="2"/>
        <scheme val="minor"/>
      </rPr>
      <t>Partido Con toda por Bogotá</t>
    </r>
  </si>
  <si>
    <r>
      <t xml:space="preserve">H.C. Julián Felipe Triana Vargas
</t>
    </r>
    <r>
      <rPr>
        <b/>
        <sz val="14"/>
        <rFont val="Calibri"/>
        <family val="2"/>
        <scheme val="minor"/>
      </rPr>
      <t>Partido Alianza Verde</t>
    </r>
    <r>
      <rPr>
        <sz val="14"/>
        <rFont val="Calibri"/>
        <family val="2"/>
        <scheme val="minor"/>
      </rPr>
      <t xml:space="preserve">
H.C. Heidy Lorena Sánchez Barreto
</t>
    </r>
    <r>
      <rPr>
        <b/>
        <sz val="14"/>
        <rFont val="Calibri"/>
        <family val="2"/>
        <scheme val="minor"/>
      </rPr>
      <t>Partido UP</t>
    </r>
    <r>
      <rPr>
        <sz val="14"/>
        <rFont val="Calibri"/>
        <family val="2"/>
        <scheme val="minor"/>
      </rPr>
      <t xml:space="preserve">
Hs.Cs. Quena María Ribadeneira Miño, Donka Atanassova Iakimova
</t>
    </r>
    <r>
      <rPr>
        <b/>
        <sz val="14"/>
        <rFont val="Calibri"/>
        <family val="2"/>
        <scheme val="minor"/>
      </rPr>
      <t>Partido Polo Democrático Alternativo</t>
    </r>
    <r>
      <rPr>
        <sz val="14"/>
        <rFont val="Calibri"/>
        <family val="2"/>
        <scheme val="minor"/>
      </rPr>
      <t xml:space="preserve">
H.C. Juan Daniel Oviedo Arango
</t>
    </r>
    <r>
      <rPr>
        <b/>
        <sz val="14"/>
        <rFont val="Calibri"/>
        <family val="2"/>
        <scheme val="minor"/>
      </rPr>
      <t>Partido Con Toda Por Bogotá</t>
    </r>
  </si>
  <si>
    <r>
      <t xml:space="preserve">H.C. Andrés Giovanni Barrios Bernal 
</t>
    </r>
    <r>
      <rPr>
        <b/>
        <sz val="14"/>
        <rFont val="Calibri"/>
        <family val="2"/>
        <scheme val="minor"/>
      </rPr>
      <t>Partido Centro Democrático</t>
    </r>
  </si>
  <si>
    <r>
      <t xml:space="preserve">H.C. Quena María Ribadeneira Miño
</t>
    </r>
    <r>
      <rPr>
        <b/>
        <sz val="14"/>
        <rFont val="Calibri"/>
        <family val="2"/>
        <scheme val="minor"/>
      </rPr>
      <t xml:space="preserve">Partido Polo Democrático Alternativo </t>
    </r>
  </si>
  <si>
    <r>
      <t xml:space="preserve">H.C. Clara Lucía Sandoval Moreno 
</t>
    </r>
    <r>
      <rPr>
        <b/>
        <sz val="14"/>
        <rFont val="Calibri"/>
        <family val="2"/>
        <scheme val="minor"/>
      </rPr>
      <t>Partido Liberal Colombiano</t>
    </r>
  </si>
  <si>
    <r>
      <t xml:space="preserve">H.C. Marco Fidel Acosta Rico  
</t>
    </r>
    <r>
      <rPr>
        <b/>
        <sz val="14"/>
        <rFont val="Calibri"/>
        <family val="2"/>
        <scheme val="minor"/>
      </rPr>
      <t xml:space="preserve">Partido Colombia Justa Libres </t>
    </r>
    <r>
      <rPr>
        <sz val="14"/>
        <rFont val="Calibri"/>
        <family val="2"/>
        <scheme val="minor"/>
      </rPr>
      <t xml:space="preserve">
</t>
    </r>
    <r>
      <rPr>
        <b/>
        <sz val="14"/>
        <rFont val="Calibri"/>
        <family val="2"/>
        <scheme val="minor"/>
      </rPr>
      <t xml:space="preserve">Coautores:
</t>
    </r>
    <r>
      <rPr>
        <sz val="14"/>
        <rFont val="Calibri"/>
        <family val="2"/>
        <scheme val="minor"/>
      </rPr>
      <t>Hs.Cs. Sandra Consuelo Forero Ramírez, Quena María Ribadeneira Miño, Humberto Rafael Amín Martelo, Darío Fernando Cepeda Peña</t>
    </r>
  </si>
  <si>
    <r>
      <t xml:space="preserve">H.C. Juan Javier Baena Merlano
</t>
    </r>
    <r>
      <rPr>
        <b/>
        <sz val="14"/>
        <rFont val="Calibri"/>
        <family val="2"/>
        <scheme val="minor"/>
      </rPr>
      <t>Partido Nuevo Liberalismo</t>
    </r>
    <r>
      <rPr>
        <sz val="14"/>
        <rFont val="Calibri"/>
        <family val="2"/>
        <scheme val="minor"/>
      </rPr>
      <t xml:space="preserve">
H.C. Juan Daniel Oviedo Arango
</t>
    </r>
    <r>
      <rPr>
        <b/>
        <sz val="14"/>
        <rFont val="Calibri"/>
        <family val="2"/>
        <scheme val="minor"/>
      </rPr>
      <t>Con toda por Bogotá</t>
    </r>
  </si>
  <si>
    <r>
      <t xml:space="preserve">H.C. Armando Gutiérrez González  
</t>
    </r>
    <r>
      <rPr>
        <b/>
        <sz val="14"/>
        <rFont val="Calibri"/>
        <family val="2"/>
        <scheme val="minor"/>
      </rPr>
      <t>Partido Liberal Colombiano</t>
    </r>
  </si>
  <si>
    <r>
      <t xml:space="preserve">H.C. Andrés Darío Onzaga Niño 
</t>
    </r>
    <r>
      <rPr>
        <b/>
        <sz val="14"/>
        <rFont val="Calibri"/>
        <family val="2"/>
        <scheme val="minor"/>
      </rPr>
      <t>Partido Alianza Verde</t>
    </r>
  </si>
  <si>
    <r>
      <t xml:space="preserve">Hs.Cs. Fernando López Gutiérrez, Cristina Calderón Restrepo, Juan Javier Baena Merlano, Jesús David Araque Mejía, Juan Manuel Díaz Martínez, Ricardo Andrés Correa Mojica
</t>
    </r>
    <r>
      <rPr>
        <b/>
        <sz val="14"/>
        <rFont val="Calibri"/>
        <family val="2"/>
        <scheme val="minor"/>
      </rPr>
      <t>Partido Nuevo Liberalismo</t>
    </r>
    <r>
      <rPr>
        <sz val="14"/>
        <rFont val="Calibri"/>
        <family val="2"/>
        <scheme val="minor"/>
      </rPr>
      <t xml:space="preserve">
Hs.Cs. Juan David Quintero Rubio, David Hernando Saavedra Murcia
</t>
    </r>
    <r>
      <rPr>
        <b/>
        <sz val="14"/>
        <rFont val="Calibri"/>
        <family val="2"/>
        <scheme val="minor"/>
      </rPr>
      <t>Partido En Marcha</t>
    </r>
  </si>
  <si>
    <r>
      <t xml:space="preserve">
Hs.Cs. David Hernando Saavedra Murcia, Juan David Quintero Rubio 
</t>
    </r>
    <r>
      <rPr>
        <b/>
        <sz val="14"/>
        <rFont val="Calibri"/>
        <family val="2"/>
        <scheme val="minor"/>
      </rPr>
      <t>Partido En Marcha</t>
    </r>
    <r>
      <rPr>
        <sz val="14"/>
        <rFont val="Calibri"/>
        <family val="2"/>
        <scheme val="minor"/>
      </rPr>
      <t xml:space="preserve">
Hs.Cs. Fernando López Gutiérrez, Cristina Calderón Restrepo, Juan Javier Baena Merlano, Jesús David Araque Mejía, Juan Manuel Díaz Martínez, Ricardo Andrés Correa Mojica
</t>
    </r>
    <r>
      <rPr>
        <b/>
        <sz val="14"/>
        <rFont val="Calibri"/>
        <family val="2"/>
        <scheme val="minor"/>
      </rPr>
      <t>Partido Nuevo Liberalismo</t>
    </r>
  </si>
  <si>
    <r>
      <t xml:space="preserve">H.C. Andrés Giovanni Barrios Bernal  
</t>
    </r>
    <r>
      <rPr>
        <b/>
        <sz val="14"/>
        <rFont val="Calibri"/>
        <family val="2"/>
        <scheme val="minor"/>
      </rPr>
      <t>Partido Centro Democrático</t>
    </r>
  </si>
  <si>
    <r>
      <t xml:space="preserve">H.C. Germán Augusto García Maya
</t>
    </r>
    <r>
      <rPr>
        <b/>
        <sz val="14"/>
        <rFont val="Calibri"/>
        <family val="2"/>
        <scheme val="minor"/>
      </rPr>
      <t xml:space="preserve">Partido Liberal Colombiano </t>
    </r>
  </si>
  <si>
    <r>
      <t xml:space="preserve">H.C. Clara Lucía Sandoval Moreno  
</t>
    </r>
    <r>
      <rPr>
        <b/>
        <sz val="14"/>
        <rFont val="Calibri"/>
        <family val="2"/>
        <scheme val="minor"/>
      </rPr>
      <t>Partido Liberal Colombiano</t>
    </r>
  </si>
  <si>
    <r>
      <t xml:space="preserve">Hs.Cs. Samir Bedoya Piraquive, Fabián Andrés Puentes Sierra
</t>
    </r>
    <r>
      <rPr>
        <b/>
        <sz val="14"/>
        <rFont val="Calibri"/>
        <family val="2"/>
        <scheme val="minor"/>
      </rPr>
      <t>Partido Político Mira</t>
    </r>
    <r>
      <rPr>
        <sz val="14"/>
        <rFont val="Calibri"/>
        <family val="2"/>
        <scheme val="minor"/>
      </rPr>
      <t xml:space="preserve">
</t>
    </r>
    <r>
      <rPr>
        <b/>
        <sz val="14"/>
        <rFont val="Calibri"/>
        <family val="2"/>
        <scheme val="minor"/>
      </rPr>
      <t xml:space="preserve">Coautores:
</t>
    </r>
    <r>
      <rPr>
        <sz val="14"/>
        <rFont val="Calibri"/>
        <family val="2"/>
        <scheme val="minor"/>
      </rPr>
      <t>Hs.Cs. Sandra Consuelo Forero Ramírez, Diana Marcela Diago Guáqueta</t>
    </r>
  </si>
  <si>
    <r>
      <t xml:space="preserve">Hs.Cs. Samir Bedoya Piraquive y Fabián Andrés Puentes  
</t>
    </r>
    <r>
      <rPr>
        <b/>
        <sz val="14"/>
        <rFont val="Calibri"/>
        <family val="2"/>
        <scheme val="minor"/>
      </rPr>
      <t>Partido Político MIRA</t>
    </r>
    <r>
      <rPr>
        <sz val="14"/>
        <rFont val="Calibri"/>
        <family val="2"/>
        <scheme val="minor"/>
      </rPr>
      <t xml:space="preserve">
</t>
    </r>
    <r>
      <rPr>
        <b/>
        <sz val="14"/>
        <rFont val="Calibri"/>
        <family val="2"/>
        <scheme val="minor"/>
      </rPr>
      <t>Coautores:</t>
    </r>
    <r>
      <rPr>
        <sz val="14"/>
        <rFont val="Calibri"/>
        <family val="2"/>
        <scheme val="minor"/>
      </rPr>
      <t xml:space="preserve">
Hs.Cs. Marco Fidel Acosta Rico, Emel Rojas Castillo, Clara Lucía Sandoval Moreno, Óscar Fernando Bastidas Jacanamijoy, Diana Marcela Diago Guáqueta</t>
    </r>
  </si>
  <si>
    <r>
      <t xml:space="preserve">Hs.Cs. Fernando López Gutiérrez, Cristina Calderón Restrepo, Juan Javier Baena Merlano, Jesús David Araque Mejía, Juan Manuel Díaz Martínez,  Ricardo Andrés Correa Mojica
</t>
    </r>
    <r>
      <rPr>
        <b/>
        <sz val="14"/>
        <rFont val="Calibri"/>
        <family val="2"/>
        <scheme val="minor"/>
      </rPr>
      <t>Partido Nuevo Liberalismo</t>
    </r>
    <r>
      <rPr>
        <sz val="14"/>
        <rFont val="Calibri"/>
        <family val="2"/>
        <scheme val="minor"/>
      </rPr>
      <t xml:space="preserve">
Hs.Cs. Juan David Quintero Rubio, David Hernando Saavedra Murcia
</t>
    </r>
    <r>
      <rPr>
        <b/>
        <sz val="14"/>
        <rFont val="Calibri"/>
        <family val="2"/>
        <scheme val="minor"/>
      </rPr>
      <t>Partido En Marcha</t>
    </r>
  </si>
  <si>
    <r>
      <t xml:space="preserve">H.C. Darío Fernando Cepeda Peña  
</t>
    </r>
    <r>
      <rPr>
        <b/>
        <sz val="14"/>
        <rFont val="Calibri"/>
        <family val="2"/>
        <scheme val="minor"/>
      </rPr>
      <t>Partido Liberal Colombiano</t>
    </r>
  </si>
  <si>
    <r>
      <t xml:space="preserve">H.C. Julián Uscátegui Pastrana  
</t>
    </r>
    <r>
      <rPr>
        <b/>
        <sz val="14"/>
        <rFont val="Calibri"/>
        <family val="2"/>
        <scheme val="minor"/>
      </rPr>
      <t>Partido Centro Democrático</t>
    </r>
  </si>
  <si>
    <r>
      <t xml:space="preserve">H.C. Armando Gutiérrez González  
</t>
    </r>
    <r>
      <rPr>
        <b/>
        <sz val="14"/>
        <rFont val="Calibri"/>
        <family val="2"/>
        <scheme val="minor"/>
      </rPr>
      <t>Partido Liberal Colombiano</t>
    </r>
    <r>
      <rPr>
        <sz val="14"/>
        <rFont val="Calibri"/>
        <family val="2"/>
        <scheme val="minor"/>
      </rPr>
      <t xml:space="preserve">
H.C. María Clara Name Ramírez
</t>
    </r>
    <r>
      <rPr>
        <b/>
        <sz val="14"/>
        <rFont val="Calibri"/>
        <family val="2"/>
        <scheme val="minor"/>
      </rPr>
      <t>Partido Alianza Verde</t>
    </r>
    <r>
      <rPr>
        <sz val="14"/>
        <rFont val="Calibri"/>
        <family val="2"/>
        <scheme val="minor"/>
      </rPr>
      <t xml:space="preserve">
H.C. Rocío Dussán Pérez
</t>
    </r>
    <r>
      <rPr>
        <b/>
        <sz val="14"/>
        <rFont val="Calibri"/>
        <family val="2"/>
        <scheme val="minor"/>
      </rPr>
      <t>Partido Polo Democrático Alternativo</t>
    </r>
    <r>
      <rPr>
        <sz val="14"/>
        <rFont val="Calibri"/>
        <family val="2"/>
        <scheme val="minor"/>
      </rPr>
      <t xml:space="preserve">
</t>
    </r>
    <r>
      <rPr>
        <b/>
        <sz val="14"/>
        <rFont val="Calibri"/>
        <family val="2"/>
        <scheme val="minor"/>
      </rPr>
      <t>Coautores:</t>
    </r>
    <r>
      <rPr>
        <sz val="14"/>
        <rFont val="Calibri"/>
        <family val="2"/>
        <scheme val="minor"/>
      </rPr>
      <t xml:space="preserve">
Hs.Cs. Julián Espinosa Ortiz, Germán Augusto García Maya, Juan Manuel Díaz Martínez, Emel Rojas Castillo, Samir José Abisambra Vesga, Darío Fernando Cepeda Peña, Clara Lucía Sandoval Moreno, María Victoria Vargas Silva, Fabián Andrés Puentes Sierra, Samir Bedoya Piraquive</t>
    </r>
  </si>
  <si>
    <r>
      <t xml:space="preserve">H.C. Emel Rojas Castillo
</t>
    </r>
    <r>
      <rPr>
        <b/>
        <sz val="14"/>
        <rFont val="Calibri"/>
        <family val="2"/>
        <scheme val="minor"/>
      </rPr>
      <t>Partido Nueva Fuerza Democrática</t>
    </r>
    <r>
      <rPr>
        <sz val="14"/>
        <rFont val="Calibri"/>
        <family val="2"/>
        <scheme val="minor"/>
      </rPr>
      <t xml:space="preserve">
H.C. Heidy Lorena Sánchez Barreto
</t>
    </r>
    <r>
      <rPr>
        <b/>
        <sz val="14"/>
        <rFont val="Calibri"/>
        <family val="2"/>
        <scheme val="minor"/>
      </rPr>
      <t>Partido Unión Patriótica</t>
    </r>
    <r>
      <rPr>
        <sz val="14"/>
        <rFont val="Calibri"/>
        <family val="2"/>
        <scheme val="minor"/>
      </rPr>
      <t xml:space="preserve">
H.C. Armando Gutiérrez González
</t>
    </r>
    <r>
      <rPr>
        <b/>
        <sz val="14"/>
        <rFont val="Calibri"/>
        <family val="2"/>
        <scheme val="minor"/>
      </rPr>
      <t>Partido Liberal Colombiano</t>
    </r>
    <r>
      <rPr>
        <sz val="14"/>
        <rFont val="Calibri"/>
        <family val="2"/>
        <scheme val="minor"/>
      </rPr>
      <t xml:space="preserve">
H.C. Donka Atanassova Iakimova
</t>
    </r>
    <r>
      <rPr>
        <b/>
        <sz val="14"/>
        <rFont val="Calibri"/>
        <family val="2"/>
        <scheme val="minor"/>
      </rPr>
      <t xml:space="preserve">Partido Polo Democrático Alternativo </t>
    </r>
    <r>
      <rPr>
        <sz val="14"/>
        <rFont val="Calibri"/>
        <family val="2"/>
        <scheme val="minor"/>
      </rPr>
      <t xml:space="preserve">
Hs.Cs. Fabián Puentes Sierra, Samir Bedoya Piraquive   
</t>
    </r>
    <r>
      <rPr>
        <b/>
        <sz val="14"/>
        <rFont val="Calibri"/>
        <family val="2"/>
        <scheme val="minor"/>
      </rPr>
      <t>Partido Político Mira</t>
    </r>
  </si>
  <si>
    <r>
      <t xml:space="preserve">Hs.Cs. María Clara Name Ramírez, Andrés Ernesto García Vargas 
</t>
    </r>
    <r>
      <rPr>
        <b/>
        <sz val="14"/>
        <rFont val="Calibri"/>
        <family val="2"/>
        <scheme val="minor"/>
      </rPr>
      <t>Partido Alianza Verde</t>
    </r>
    <r>
      <rPr>
        <sz val="14"/>
        <rFont val="Calibri"/>
        <family val="2"/>
        <scheme val="minor"/>
      </rPr>
      <t xml:space="preserve">
H.C. Armando Gutiérrez González
</t>
    </r>
    <r>
      <rPr>
        <b/>
        <sz val="14"/>
        <rFont val="Calibri"/>
        <family val="2"/>
        <scheme val="minor"/>
      </rPr>
      <t>Partido Liberal Colombiano</t>
    </r>
  </si>
  <si>
    <r>
      <t xml:space="preserve">H.C. Marco Fidel Acosta Rico 
</t>
    </r>
    <r>
      <rPr>
        <b/>
        <sz val="14"/>
        <rFont val="Calibri"/>
        <family val="2"/>
        <scheme val="minor"/>
      </rPr>
      <t>Partido Colombia Justa Libres</t>
    </r>
  </si>
  <si>
    <r>
      <t xml:space="preserve">Hs. Cs. Cristina Calderón Restrepo, Juan Javier Baena Merlano, Fernando López Gutiérrez, Ricardo Andrés Correa Mojica, Jesús David Araque Mejía, Juan Manuel Díaz Martínez
</t>
    </r>
    <r>
      <rPr>
        <b/>
        <sz val="14"/>
        <rFont val="Calibri"/>
        <family val="2"/>
        <scheme val="minor"/>
      </rPr>
      <t>Partido Nuevo Liberalismo</t>
    </r>
    <r>
      <rPr>
        <sz val="14"/>
        <rFont val="Calibri"/>
        <family val="2"/>
        <scheme val="minor"/>
      </rPr>
      <t xml:space="preserve">
Hs. Cs. Juan David Quintero Rubio y  David Hernando Saavedra Murcia
</t>
    </r>
    <r>
      <rPr>
        <b/>
        <sz val="14"/>
        <rFont val="Calibri"/>
        <family val="2"/>
        <scheme val="minor"/>
      </rPr>
      <t>Partido en Marcha</t>
    </r>
  </si>
  <si>
    <r>
      <t xml:space="preserve">H.C. Humberto Rafael Amín Martelo 
</t>
    </r>
    <r>
      <rPr>
        <b/>
        <sz val="14"/>
        <rFont val="Calibri"/>
        <family val="2"/>
        <scheme val="minor"/>
      </rPr>
      <t>Partido Centro Democrático</t>
    </r>
  </si>
  <si>
    <r>
      <t xml:space="preserve">H.C. Daniel Felipe Briceño Montes 
</t>
    </r>
    <r>
      <rPr>
        <b/>
        <sz val="14"/>
        <rFont val="Calibri"/>
        <family val="2"/>
        <scheme val="minor"/>
      </rPr>
      <t>Partido Centro Democrático</t>
    </r>
  </si>
  <si>
    <r>
      <t xml:space="preserve">H.C. Quena María Ribadeneira Miño 
</t>
    </r>
    <r>
      <rPr>
        <b/>
        <sz val="14"/>
        <rFont val="Calibri"/>
        <family val="2"/>
        <scheme val="minor"/>
      </rPr>
      <t>Partido Polo Democrático Alternativo</t>
    </r>
  </si>
  <si>
    <r>
      <t xml:space="preserve">Hs.Cs. Cristina Calderón Restrepo, Fernando López Gutiérrez, Juan Javier Baena Merlano, Jesús David Araque Mejía, Juan Manuel Díaz Martínez, Ricardo Andrés Correa Mojica
</t>
    </r>
    <r>
      <rPr>
        <b/>
        <sz val="14"/>
        <rFont val="Calibri"/>
        <family val="2"/>
        <scheme val="minor"/>
      </rPr>
      <t>Partido Nuevo Liberalismo</t>
    </r>
    <r>
      <rPr>
        <sz val="14"/>
        <rFont val="Calibri"/>
        <family val="2"/>
        <scheme val="minor"/>
      </rPr>
      <t xml:space="preserve">
Hs.Cs. Juan David Quintero Rubio, David Hernando Saavedra Murcia
</t>
    </r>
    <r>
      <rPr>
        <b/>
        <sz val="14"/>
        <rFont val="Calibri"/>
        <family val="2"/>
        <scheme val="minor"/>
      </rPr>
      <t>Partido En Marcha</t>
    </r>
  </si>
  <si>
    <r>
      <t xml:space="preserve">Hs. Cs. Fernando López Gutiérrez, Cristina Calderón Restrepo, Juan Javier Baena Merlano, Jesús David Araque Mejía, Juan Manuel Díaz Martínez y  Ricardo Andrés Correa Mojica
</t>
    </r>
    <r>
      <rPr>
        <b/>
        <sz val="14"/>
        <rFont val="Calibri"/>
        <family val="2"/>
        <scheme val="minor"/>
      </rPr>
      <t>Partido Nuevo Liberalismo</t>
    </r>
    <r>
      <rPr>
        <sz val="14"/>
        <rFont val="Calibri"/>
        <family val="2"/>
        <scheme val="minor"/>
      </rPr>
      <t xml:space="preserve">
Hs.Cs. Juan David Quintero Rubio y David Hernando Saavedra Murcia
</t>
    </r>
    <r>
      <rPr>
        <b/>
        <sz val="14"/>
        <rFont val="Calibri"/>
        <family val="2"/>
        <scheme val="minor"/>
      </rPr>
      <t>Partido En Marcha</t>
    </r>
  </si>
  <si>
    <r>
      <t xml:space="preserve">H.C. Clara Lucía Sandoval Moreno
</t>
    </r>
    <r>
      <rPr>
        <b/>
        <sz val="14"/>
        <rFont val="Calibri"/>
        <family val="2"/>
        <scheme val="minor"/>
      </rPr>
      <t>Partido Liberal Colombiano</t>
    </r>
  </si>
  <si>
    <r>
      <t xml:space="preserve">H.C. Quena María Ribadeneira Miño
</t>
    </r>
    <r>
      <rPr>
        <b/>
        <sz val="14"/>
        <rFont val="Calibri"/>
        <family val="2"/>
        <scheme val="minor"/>
      </rPr>
      <t>Partido Polo Democrático Alternativo</t>
    </r>
    <r>
      <rPr>
        <sz val="14"/>
        <rFont val="Calibri"/>
        <family val="2"/>
        <scheme val="minor"/>
      </rPr>
      <t xml:space="preserve">
H.C. Juan Daniel Oviedo Arango
</t>
    </r>
    <r>
      <rPr>
        <b/>
        <sz val="14"/>
        <rFont val="Calibri"/>
        <family val="2"/>
        <scheme val="minor"/>
      </rPr>
      <t>Partido Con Toda Por Bogotá</t>
    </r>
  </si>
  <si>
    <r>
      <t xml:space="preserve">Hs.Cs. Samir Bedoya Piraquive, Fabián Andrés Puentes Sierra                       
</t>
    </r>
    <r>
      <rPr>
        <b/>
        <sz val="14"/>
        <rFont val="Calibri"/>
        <family val="2"/>
        <scheme val="minor"/>
      </rPr>
      <t>Partido Político MIRA</t>
    </r>
  </si>
  <si>
    <r>
      <t xml:space="preserve">H.C. Edward Aníbal Arias Rubio
</t>
    </r>
    <r>
      <rPr>
        <b/>
        <sz val="14"/>
        <rFont val="Calibri"/>
        <family val="2"/>
        <scheme val="minor"/>
      </rPr>
      <t>Partido Alianza Verde</t>
    </r>
    <r>
      <rPr>
        <sz val="14"/>
        <rFont val="Calibri"/>
        <family val="2"/>
        <scheme val="minor"/>
      </rPr>
      <t xml:space="preserve">
H.C. Juan Javier Baena Merlano
</t>
    </r>
    <r>
      <rPr>
        <b/>
        <sz val="14"/>
        <rFont val="Calibri"/>
        <family val="2"/>
        <scheme val="minor"/>
      </rPr>
      <t>Partido Nuevo Liberalismo</t>
    </r>
    <r>
      <rPr>
        <sz val="14"/>
        <rFont val="Calibri"/>
        <family val="2"/>
        <scheme val="minor"/>
      </rPr>
      <t xml:space="preserve">
</t>
    </r>
    <r>
      <rPr>
        <b/>
        <sz val="14"/>
        <rFont val="Arial"/>
        <family val="2"/>
      </rPr>
      <t>Coautores:</t>
    </r>
    <r>
      <rPr>
        <sz val="14"/>
        <rFont val="Calibri"/>
        <family val="2"/>
        <scheme val="minor"/>
      </rPr>
      <t xml:space="preserve">
Hs.Cs. Juan Manuel Díaz Martínez, Jesús David Araque Mejía, Ricardo Andrés Correa Mojica, Cristina Calderón Restrepo, Juan David Quintero Rubio, Fernando López Gutiérrez, David Hernando Saavedra Murcia, María Clara Name Ramírez</t>
    </r>
  </si>
  <si>
    <r>
      <t xml:space="preserve">H.C. Rocío Dussán Pérez
</t>
    </r>
    <r>
      <rPr>
        <b/>
        <sz val="14"/>
        <rFont val="Calibri"/>
        <family val="2"/>
        <scheme val="minor"/>
      </rPr>
      <t>Partido Polo Democrático Alternativo</t>
    </r>
    <r>
      <rPr>
        <sz val="14"/>
        <rFont val="Calibri"/>
        <family val="2"/>
        <scheme val="minor"/>
      </rPr>
      <t xml:space="preserve">
</t>
    </r>
    <r>
      <rPr>
        <b/>
        <sz val="14"/>
        <rFont val="Calibri"/>
        <family val="2"/>
        <scheme val="minor"/>
      </rPr>
      <t>Coautores:</t>
    </r>
    <r>
      <rPr>
        <sz val="14"/>
        <rFont val="Calibri"/>
        <family val="2"/>
        <scheme val="minor"/>
      </rPr>
      <t xml:space="preserve">
Hs.Cs. Armando Gutiérrez González, David Hernando Saavedra Murcia, Fernando López Gutiérrez, Julián David Rodríguez Sastoque, Juan Manuel Díaz Martínez, Jesús David Araque Mejía</t>
    </r>
  </si>
  <si>
    <r>
      <t xml:space="preserve">H.C. Donka Atanassova Iakimova
</t>
    </r>
    <r>
      <rPr>
        <b/>
        <sz val="14"/>
        <rFont val="Calibri"/>
        <family val="2"/>
        <scheme val="minor"/>
      </rPr>
      <t>Polo Democrático Alternativo</t>
    </r>
  </si>
  <si>
    <r>
      <t xml:space="preserve">H.C. María Clara Name Ramírez
</t>
    </r>
    <r>
      <rPr>
        <b/>
        <sz val="14"/>
        <rFont val="Calibri"/>
        <family val="2"/>
        <scheme val="minor"/>
      </rPr>
      <t>Partido Alianza Verde</t>
    </r>
    <r>
      <rPr>
        <sz val="14"/>
        <rFont val="Calibri"/>
        <family val="2"/>
        <scheme val="minor"/>
      </rPr>
      <t xml:space="preserve">
</t>
    </r>
    <r>
      <rPr>
        <b/>
        <sz val="14"/>
        <rFont val="Calibri"/>
        <family val="2"/>
        <scheme val="minor"/>
      </rPr>
      <t>Coautoras:</t>
    </r>
    <r>
      <rPr>
        <sz val="14"/>
        <rFont val="Calibri"/>
        <family val="2"/>
        <scheme val="minor"/>
      </rPr>
      <t xml:space="preserve">
Hs.Cs. Quena María Ribadeneira Miño, Ana Teresa Bernal Montañez</t>
    </r>
  </si>
  <si>
    <r>
      <t xml:space="preserve">H.C. Armando Gutiérrez González  
</t>
    </r>
    <r>
      <rPr>
        <b/>
        <sz val="14"/>
        <rFont val="Calibri"/>
        <family val="2"/>
        <scheme val="minor"/>
      </rPr>
      <t>Partido Liberal Colombiano</t>
    </r>
    <r>
      <rPr>
        <sz val="14"/>
        <rFont val="Calibri"/>
        <family val="2"/>
        <scheme val="minor"/>
      </rPr>
      <t xml:space="preserve">
</t>
    </r>
    <r>
      <rPr>
        <b/>
        <sz val="14"/>
        <rFont val="Calibri"/>
        <family val="2"/>
        <scheme val="minor"/>
      </rPr>
      <t>Coautor:</t>
    </r>
    <r>
      <rPr>
        <sz val="14"/>
        <rFont val="Calibri"/>
        <family val="2"/>
        <scheme val="minor"/>
      </rPr>
      <t xml:space="preserve">
H.C. Humberto Rafael Amín Martelo</t>
    </r>
  </si>
  <si>
    <r>
      <t xml:space="preserve">Hs.Cs. Julián David Rodríguez Sastoque, Andrés Darío Onzaga Niño, Edward Aníbal Arias Rubio
</t>
    </r>
    <r>
      <rPr>
        <b/>
        <sz val="14"/>
        <rFont val="Calibri"/>
        <family val="2"/>
        <scheme val="minor"/>
      </rPr>
      <t>Partido Alianza Verde</t>
    </r>
  </si>
  <si>
    <r>
      <t xml:space="preserve">H.C. Julián David Rodríguez Sastoque
</t>
    </r>
    <r>
      <rPr>
        <b/>
        <sz val="14"/>
        <rFont val="Calibri"/>
        <family val="2"/>
        <scheme val="minor"/>
      </rPr>
      <t>Partido Alianza Verde</t>
    </r>
    <r>
      <rPr>
        <sz val="14"/>
        <rFont val="Calibri"/>
        <family val="2"/>
        <scheme val="minor"/>
      </rPr>
      <t xml:space="preserve">
</t>
    </r>
    <r>
      <rPr>
        <b/>
        <sz val="14"/>
        <rFont val="Calibri"/>
        <family val="2"/>
        <scheme val="minor"/>
      </rPr>
      <t>Coautor:</t>
    </r>
    <r>
      <rPr>
        <sz val="14"/>
        <rFont val="Calibri"/>
        <family val="2"/>
        <scheme val="minor"/>
      </rPr>
      <t xml:space="preserve">
H.C. Jesús David Araque Mejía</t>
    </r>
  </si>
  <si>
    <r>
      <t xml:space="preserve">H.C. Julián Espinosa Ortiz
</t>
    </r>
    <r>
      <rPr>
        <b/>
        <sz val="14"/>
        <rFont val="Calibri"/>
        <family val="2"/>
        <scheme val="minor"/>
      </rPr>
      <t xml:space="preserve">Partido Alianza Verde </t>
    </r>
  </si>
  <si>
    <r>
      <t xml:space="preserve">H.C. María Victoria Vargas Silva
</t>
    </r>
    <r>
      <rPr>
        <b/>
        <sz val="14"/>
        <rFont val="Calibri"/>
        <family val="2"/>
        <scheme val="minor"/>
      </rPr>
      <t>Partido Liberal Colombiano</t>
    </r>
  </si>
  <si>
    <t>Remitido a la respectiva comisión el día 11 de abril de 2025
RETIRADO</t>
  </si>
  <si>
    <r>
      <t xml:space="preserve">Hs.Cs. Óscar Jaime Ramírez Vahos, Andrés Giovanni Barrios Bernal, Humberto Rafael Amín Martelo, Diana Marcela Diago Guáqueta, Sandra Consuelo Forero Ramírez
</t>
    </r>
    <r>
      <rPr>
        <b/>
        <sz val="14"/>
        <rFont val="Calibri"/>
        <family val="2"/>
        <scheme val="minor"/>
      </rPr>
      <t>Partido Centro Democrático</t>
    </r>
    <r>
      <rPr>
        <sz val="14"/>
        <rFont val="Calibri"/>
        <family val="2"/>
        <scheme val="minor"/>
      </rPr>
      <t xml:space="preserve">
Hs.Cs. Jesús David Araque Mejía, Juan Manuel Díaz Martínez
</t>
    </r>
    <r>
      <rPr>
        <b/>
        <sz val="14"/>
        <rFont val="Calibri"/>
        <family val="2"/>
        <scheme val="minor"/>
      </rPr>
      <t>Partido Nuevo Liberalismo</t>
    </r>
    <r>
      <rPr>
        <sz val="14"/>
        <rFont val="Calibri"/>
        <family val="2"/>
        <scheme val="minor"/>
      </rPr>
      <t xml:space="preserve">
H.C. Andrés Leandro Castellanos Serrano
</t>
    </r>
    <r>
      <rPr>
        <b/>
        <sz val="14"/>
        <rFont val="Calibri"/>
        <family val="2"/>
        <scheme val="minor"/>
      </rPr>
      <t>Partido Alianza Verde</t>
    </r>
    <r>
      <rPr>
        <sz val="14"/>
        <rFont val="Calibri"/>
        <family val="2"/>
        <scheme val="minor"/>
      </rPr>
      <t xml:space="preserve">
H.C. Marco Fidel Acosta Rico
</t>
    </r>
    <r>
      <rPr>
        <b/>
        <sz val="14"/>
        <rFont val="Calibri"/>
        <family val="2"/>
        <scheme val="minor"/>
      </rPr>
      <t>Partido Justa Libres</t>
    </r>
    <r>
      <rPr>
        <sz val="14"/>
        <rFont val="Calibri"/>
        <family val="2"/>
        <scheme val="minor"/>
      </rPr>
      <t xml:space="preserve">
H.C. Clara Lucía Sandoval Moreno
</t>
    </r>
    <r>
      <rPr>
        <b/>
        <sz val="14"/>
        <rFont val="Calibri"/>
        <family val="2"/>
        <scheme val="minor"/>
      </rPr>
      <t>Partido Liberal Colombiano</t>
    </r>
  </si>
  <si>
    <r>
      <t xml:space="preserve">H.C. Óscar Jaime Ramírez Vahos
</t>
    </r>
    <r>
      <rPr>
        <b/>
        <sz val="14"/>
        <rFont val="Calibri"/>
        <family val="2"/>
        <scheme val="minor"/>
      </rPr>
      <t xml:space="preserve">Partido Centro Democrático </t>
    </r>
  </si>
  <si>
    <r>
      <t xml:space="preserve">H.C. Diana Marcela Diago Guáqueta
</t>
    </r>
    <r>
      <rPr>
        <b/>
        <sz val="14"/>
        <rFont val="Calibri"/>
        <family val="2"/>
        <scheme val="minor"/>
      </rPr>
      <t>Partido Centro Democrático</t>
    </r>
    <r>
      <rPr>
        <sz val="14"/>
        <rFont val="Calibri"/>
        <family val="2"/>
        <scheme val="minor"/>
      </rPr>
      <t xml:space="preserve">
</t>
    </r>
    <r>
      <rPr>
        <b/>
        <sz val="14"/>
        <rFont val="Calibri"/>
        <family val="2"/>
        <scheme val="minor"/>
      </rPr>
      <t>Coautores:</t>
    </r>
    <r>
      <rPr>
        <sz val="14"/>
        <rFont val="Calibri"/>
        <family val="2"/>
        <scheme val="minor"/>
      </rPr>
      <t xml:space="preserve">
Donka Atanassova Iakimova, Quena María Ribadeneira Miño, Darío Fernando Cepeda Peña</t>
    </r>
  </si>
  <si>
    <r>
      <t xml:space="preserve">H.C. Julián Uscátegui Pastrana
</t>
    </r>
    <r>
      <rPr>
        <b/>
        <sz val="14"/>
        <rFont val="Calibri"/>
        <family val="2"/>
        <scheme val="minor"/>
      </rPr>
      <t>Partido Centro Democrático</t>
    </r>
    <r>
      <rPr>
        <sz val="14"/>
        <rFont val="Calibri"/>
        <family val="2"/>
        <scheme val="minor"/>
      </rPr>
      <t xml:space="preserve">
</t>
    </r>
    <r>
      <rPr>
        <b/>
        <sz val="14"/>
        <rFont val="Calibri"/>
        <family val="2"/>
        <scheme val="minor"/>
      </rPr>
      <t xml:space="preserve">Coautores:
</t>
    </r>
    <r>
      <rPr>
        <sz val="14"/>
        <rFont val="Calibri"/>
        <family val="2"/>
        <scheme val="minor"/>
      </rPr>
      <t>Hs.Cs. Andrés Giovanni Barrios Bernal, Juan Manuel Díaz Martínez, Armando Gutiérrez González, Jesús David Araque Mejía, David Hernando Saavedra Murcia, Rocío Dussán Pérez, Sandra Consuelo Forero Ramírez, Quena María Ribadeneira Miño, Cristina Calderón Restrepo, Julián David Rodríguez Sastoque, Fernando López Gutiérrez, Óscar Jaime Ramírez Vahos, Julián Felipe Triana Vargas</t>
    </r>
  </si>
  <si>
    <r>
      <t xml:space="preserve">H.C. Julián Uscátegui Pastrana  
</t>
    </r>
    <r>
      <rPr>
        <b/>
        <sz val="14"/>
        <rFont val="Arial"/>
        <family val="2"/>
      </rPr>
      <t>Partido Centro Democrático</t>
    </r>
    <r>
      <rPr>
        <sz val="14"/>
        <rFont val="Arial"/>
        <family val="2"/>
      </rPr>
      <t xml:space="preserve">
</t>
    </r>
    <r>
      <rPr>
        <b/>
        <sz val="14"/>
        <rFont val="Arial"/>
        <family val="2"/>
      </rPr>
      <t>Coautor:</t>
    </r>
    <r>
      <rPr>
        <sz val="14"/>
        <rFont val="Arial"/>
        <family val="2"/>
      </rPr>
      <t xml:space="preserve">
H.C. Jesús David Araque Mejía</t>
    </r>
  </si>
  <si>
    <r>
      <t xml:space="preserve">H.C. Andrés Ernesto García Vargas
</t>
    </r>
    <r>
      <rPr>
        <b/>
        <sz val="14"/>
        <rFont val="Calibri"/>
        <family val="2"/>
        <scheme val="minor"/>
      </rPr>
      <t>Partido Alianza Verde</t>
    </r>
    <r>
      <rPr>
        <sz val="14"/>
        <rFont val="Calibri"/>
        <family val="2"/>
        <scheme val="minor"/>
      </rPr>
      <t xml:space="preserve">
</t>
    </r>
    <r>
      <rPr>
        <b/>
        <sz val="14"/>
        <rFont val="Calibri"/>
        <family val="2"/>
        <scheme val="minor"/>
      </rPr>
      <t>Coautores:</t>
    </r>
    <r>
      <rPr>
        <sz val="14"/>
        <rFont val="Calibri"/>
        <family val="2"/>
        <scheme val="minor"/>
      </rPr>
      <t xml:space="preserve">
Hs.Cs. Armando Gutiérrez González, María Clara Name Ramírez, Quena María Ribadeneira Miño, Cristina Calderón Restrepo, Edison Julián Forero Castelblanco, Andrés Giovanni Barrios Bernal</t>
    </r>
  </si>
  <si>
    <r>
      <t xml:space="preserve">H.C. Emel Rojas Castillo
</t>
    </r>
    <r>
      <rPr>
        <b/>
        <sz val="14"/>
        <rFont val="Calibri"/>
        <family val="2"/>
        <scheme val="minor"/>
      </rPr>
      <t>Partido Nueva Fuerza Democrática</t>
    </r>
    <r>
      <rPr>
        <sz val="14"/>
        <rFont val="Calibri"/>
        <family val="2"/>
        <scheme val="minor"/>
      </rPr>
      <t xml:space="preserve">
</t>
    </r>
    <r>
      <rPr>
        <b/>
        <sz val="14"/>
        <rFont val="Calibri"/>
        <family val="2"/>
        <scheme val="minor"/>
      </rPr>
      <t>Coautor:</t>
    </r>
    <r>
      <rPr>
        <sz val="14"/>
        <rFont val="Calibri"/>
        <family val="2"/>
        <scheme val="minor"/>
      </rPr>
      <t xml:space="preserve">
H.C. Marco Fidel Acosta Rico</t>
    </r>
  </si>
  <si>
    <r>
      <t xml:space="preserve">H.C. Juan Manuel Díaz Martínez
</t>
    </r>
    <r>
      <rPr>
        <b/>
        <sz val="14"/>
        <rFont val="Calibri"/>
        <family val="2"/>
        <scheme val="minor"/>
      </rPr>
      <t xml:space="preserve">Partido Nuevo Liberalismo </t>
    </r>
  </si>
  <si>
    <r>
      <t xml:space="preserve">Hs.Cs. Juan Manuel Díaz Martínez, Cristina Calderón Restrepo, Fernando López Gutiérrez, Jesús David Araque Mejía, Juan Javier Baena Merlano, Ricardo Andrés Correa Mojica
</t>
    </r>
    <r>
      <rPr>
        <b/>
        <sz val="14"/>
        <rFont val="Calibri"/>
        <family val="2"/>
        <scheme val="minor"/>
      </rPr>
      <t>Partido Nuevo Liberalismo</t>
    </r>
    <r>
      <rPr>
        <sz val="14"/>
        <rFont val="Calibri"/>
        <family val="2"/>
        <scheme val="minor"/>
      </rPr>
      <t xml:space="preserve">
Hs.Cs. David Hernando Saavedra Murcia, Juan David Quintero Rubio
</t>
    </r>
    <r>
      <rPr>
        <b/>
        <sz val="14"/>
        <rFont val="Calibri"/>
        <family val="2"/>
        <scheme val="minor"/>
      </rPr>
      <t>Partido En Marcha</t>
    </r>
  </si>
  <si>
    <r>
      <t xml:space="preserve">H.C. Humberto Rafael Amín Martelo
</t>
    </r>
    <r>
      <rPr>
        <b/>
        <sz val="14"/>
        <rFont val="Calibri"/>
        <family val="2"/>
        <scheme val="minor"/>
      </rPr>
      <t>Partido Centro Democrático</t>
    </r>
    <r>
      <rPr>
        <sz val="14"/>
        <rFont val="Calibri"/>
        <family val="2"/>
        <scheme val="minor"/>
      </rPr>
      <t xml:space="preserve">
</t>
    </r>
    <r>
      <rPr>
        <b/>
        <sz val="14"/>
        <rFont val="Calibri"/>
        <family val="2"/>
        <scheme val="minor"/>
      </rPr>
      <t>Coautores:</t>
    </r>
    <r>
      <rPr>
        <sz val="14"/>
        <rFont val="Calibri"/>
        <family val="2"/>
        <scheme val="minor"/>
      </rPr>
      <t xml:space="preserve">
Hs.Cs. Jesús David Araque Mejía, Cristina Calderón Restrepo, Andrés Darío Onzaga Niño, Clara Lucía Sandoval Moreno, Armando Gutiérrez González, Diana Marcela Diago Guáqueta</t>
    </r>
  </si>
  <si>
    <r>
      <t xml:space="preserve">H.C. Juan Daniel Oviedo Arango
</t>
    </r>
    <r>
      <rPr>
        <b/>
        <sz val="14"/>
        <rFont val="Calibri"/>
        <family val="2"/>
        <scheme val="minor"/>
      </rPr>
      <t>Partido Con Toda por Bogotá</t>
    </r>
    <r>
      <rPr>
        <sz val="14"/>
        <rFont val="Calibri"/>
        <family val="2"/>
        <scheme val="minor"/>
      </rPr>
      <t xml:space="preserve">
H.C. Daniel Felipe Briceño Montes
</t>
    </r>
    <r>
      <rPr>
        <b/>
        <sz val="14"/>
        <rFont val="Calibri"/>
        <family val="2"/>
        <scheme val="minor"/>
      </rPr>
      <t>Partido Centro Democrático</t>
    </r>
  </si>
  <si>
    <r>
      <t xml:space="preserve">H.C. Juan Daniel Oviedo Arango
</t>
    </r>
    <r>
      <rPr>
        <b/>
        <sz val="14"/>
        <rFont val="Calibri"/>
        <family val="2"/>
        <scheme val="minor"/>
      </rPr>
      <t>Partido Con Toda por Bogotá</t>
    </r>
    <r>
      <rPr>
        <sz val="14"/>
        <rFont val="Calibri"/>
        <family val="2"/>
        <scheme val="minor"/>
      </rPr>
      <t xml:space="preserve">
H.C. Edison Julián Forero Castelblanco
</t>
    </r>
    <r>
      <rPr>
        <b/>
        <sz val="14"/>
        <rFont val="Calibri"/>
        <family val="2"/>
        <scheme val="minor"/>
      </rPr>
      <t>Partido Colombia Renaciente</t>
    </r>
    <r>
      <rPr>
        <sz val="14"/>
        <rFont val="Calibri"/>
        <family val="2"/>
        <scheme val="minor"/>
      </rPr>
      <t xml:space="preserve">
H.C. David Hernando Saavedra Murcia
</t>
    </r>
    <r>
      <rPr>
        <b/>
        <sz val="14"/>
        <rFont val="Calibri"/>
        <family val="2"/>
        <scheme val="minor"/>
      </rPr>
      <t xml:space="preserve">Partido en Marcha
</t>
    </r>
    <r>
      <rPr>
        <sz val="14"/>
        <rFont val="Calibri"/>
        <family val="2"/>
        <scheme val="minor"/>
      </rPr>
      <t xml:space="preserve">H.C. Rubén Darío Torrado Pacheco
</t>
    </r>
    <r>
      <rPr>
        <b/>
        <sz val="14"/>
        <rFont val="Calibri"/>
        <family val="2"/>
        <scheme val="minor"/>
      </rPr>
      <t>Partido de La U</t>
    </r>
  </si>
  <si>
    <r>
      <t xml:space="preserve">H.C. Julián Felipe Triana Vargas
</t>
    </r>
    <r>
      <rPr>
        <b/>
        <sz val="14"/>
        <rFont val="Calibri"/>
        <family val="2"/>
        <scheme val="minor"/>
      </rPr>
      <t>Partido Alianza Verde</t>
    </r>
    <r>
      <rPr>
        <sz val="14"/>
        <rFont val="Calibri"/>
        <family val="2"/>
        <scheme val="minor"/>
      </rPr>
      <t xml:space="preserve">
</t>
    </r>
    <r>
      <rPr>
        <b/>
        <sz val="14"/>
        <rFont val="Calibri"/>
        <family val="2"/>
        <scheme val="minor"/>
      </rPr>
      <t xml:space="preserve">Coautor: 
</t>
    </r>
    <r>
      <rPr>
        <sz val="14"/>
        <rFont val="Calibri"/>
        <family val="2"/>
        <scheme val="minor"/>
      </rPr>
      <t>H.C. Juan Javier Baena Merlano</t>
    </r>
  </si>
  <si>
    <r>
      <t xml:space="preserve">H.C. Emel Rojas Castillo
</t>
    </r>
    <r>
      <rPr>
        <b/>
        <sz val="14"/>
        <rFont val="Calibri"/>
        <family val="2"/>
        <scheme val="minor"/>
      </rPr>
      <t>Partido Nueva Fuerza Democrática</t>
    </r>
    <r>
      <rPr>
        <sz val="14"/>
        <rFont val="Calibri"/>
        <family val="2"/>
        <scheme val="minor"/>
      </rPr>
      <t xml:space="preserve">
H.C. Juan Daniel Oviedo Arango
</t>
    </r>
    <r>
      <rPr>
        <b/>
        <sz val="14"/>
        <rFont val="Calibri"/>
        <family val="2"/>
        <scheme val="minor"/>
      </rPr>
      <t xml:space="preserve">Movimiento Con Toda por Bogotá </t>
    </r>
    <r>
      <rPr>
        <sz val="14"/>
        <rFont val="Calibri"/>
        <family val="2"/>
        <scheme val="minor"/>
      </rPr>
      <t xml:space="preserve">
Hs.Cs. Armando Gutiérrez González, Samir José Abisambra Vesga
</t>
    </r>
    <r>
      <rPr>
        <b/>
        <sz val="14"/>
        <rFont val="Calibri"/>
        <family val="2"/>
        <scheme val="minor"/>
      </rPr>
      <t>Partido Liberal Colombiano</t>
    </r>
    <r>
      <rPr>
        <sz val="14"/>
        <rFont val="Calibri"/>
        <family val="2"/>
        <scheme val="minor"/>
      </rPr>
      <t xml:space="preserve">
</t>
    </r>
    <r>
      <rPr>
        <b/>
        <sz val="14"/>
        <rFont val="Calibri"/>
        <family val="2"/>
        <scheme val="minor"/>
      </rPr>
      <t xml:space="preserve">Coautores:
</t>
    </r>
    <r>
      <rPr>
        <sz val="14"/>
        <rFont val="Calibri"/>
        <family val="2"/>
        <scheme val="minor"/>
      </rPr>
      <t>H.C. María Clara Name Ramírez</t>
    </r>
  </si>
  <si>
    <r>
      <t xml:space="preserve">Quena María Ribadeneira Miño
</t>
    </r>
    <r>
      <rPr>
        <b/>
        <sz val="14"/>
        <rFont val="Calibri"/>
        <family val="2"/>
        <scheme val="minor"/>
      </rPr>
      <t>Partido Polo Democrático Alternativo</t>
    </r>
    <r>
      <rPr>
        <sz val="14"/>
        <rFont val="Calibri"/>
        <family val="2"/>
        <scheme val="minor"/>
      </rPr>
      <t xml:space="preserve">
Juan Daniel Oviedo Arango
</t>
    </r>
    <r>
      <rPr>
        <b/>
        <sz val="14"/>
        <rFont val="Calibri"/>
        <family val="2"/>
        <scheme val="minor"/>
      </rPr>
      <t xml:space="preserve">Movimiento Con Toda por Bogotá </t>
    </r>
    <r>
      <rPr>
        <sz val="14"/>
        <rFont val="Calibri"/>
        <family val="2"/>
        <scheme val="minor"/>
      </rPr>
      <t xml:space="preserve">
</t>
    </r>
    <r>
      <rPr>
        <b/>
        <sz val="14"/>
        <rFont val="Calibri"/>
        <family val="2"/>
        <scheme val="minor"/>
      </rPr>
      <t>Coautores:</t>
    </r>
    <r>
      <rPr>
        <sz val="14"/>
        <rFont val="Calibri"/>
        <family val="2"/>
        <scheme val="minor"/>
      </rPr>
      <t xml:space="preserve">
H.C. Julián Felipe Triana Vargas 
</t>
    </r>
    <r>
      <rPr>
        <b/>
        <sz val="14"/>
        <rFont val="Calibri"/>
        <family val="2"/>
        <scheme val="minor"/>
      </rPr>
      <t>Partido Alianza Verde</t>
    </r>
  </si>
  <si>
    <r>
      <t xml:space="preserve">H.C. Juan Daniel Oviedo Arango
</t>
    </r>
    <r>
      <rPr>
        <b/>
        <sz val="14"/>
        <rFont val="Calibri"/>
        <family val="2"/>
        <scheme val="minor"/>
      </rPr>
      <t>Movimiento Con Toda por Bogotá</t>
    </r>
    <r>
      <rPr>
        <sz val="14"/>
        <rFont val="Calibri"/>
        <family val="2"/>
        <scheme val="minor"/>
      </rPr>
      <t xml:space="preserve">
H.C. Emel Rojas Castillo
</t>
    </r>
    <r>
      <rPr>
        <b/>
        <sz val="14"/>
        <rFont val="Calibri"/>
        <family val="2"/>
        <scheme val="minor"/>
      </rPr>
      <t xml:space="preserve">Partido Nueva Fuerza Democrática  </t>
    </r>
    <r>
      <rPr>
        <sz val="14"/>
        <rFont val="Calibri"/>
        <family val="2"/>
        <scheme val="minor"/>
      </rPr>
      <t xml:space="preserve">
H.C. Samir José Abisambra Vesga
</t>
    </r>
    <r>
      <rPr>
        <b/>
        <sz val="14"/>
        <rFont val="Calibri"/>
        <family val="2"/>
        <scheme val="minor"/>
      </rPr>
      <t>Partido Liberal Colombiano</t>
    </r>
    <r>
      <rPr>
        <sz val="14"/>
        <rFont val="Calibri"/>
        <family val="2"/>
        <scheme val="minor"/>
      </rPr>
      <t xml:space="preserve">
</t>
    </r>
    <r>
      <rPr>
        <b/>
        <sz val="14"/>
        <rFont val="Calibri"/>
        <family val="2"/>
        <scheme val="minor"/>
      </rPr>
      <t>Coautora:</t>
    </r>
    <r>
      <rPr>
        <sz val="14"/>
        <rFont val="Calibri"/>
        <family val="2"/>
        <scheme val="minor"/>
      </rPr>
      <t xml:space="preserve">
H.C. Rocío Dussán Pérez</t>
    </r>
  </si>
  <si>
    <r>
      <t xml:space="preserve">Hs.Cs. Cristina Calderón Restrepo, Juan Javier Baena Merlano, Jesús David Araque Mejía, Fernando López Gutiérrez,  Ricardo Andrés Correa Mojica, Juan Manuel Díaz Martínez
</t>
    </r>
    <r>
      <rPr>
        <b/>
        <sz val="14"/>
        <rFont val="Calibri"/>
        <family val="2"/>
        <scheme val="minor"/>
      </rPr>
      <t>Partido Nuevo Liberalismo</t>
    </r>
  </si>
  <si>
    <r>
      <t xml:space="preserve">H.C. Sandra Consuelo Forero Ramírez 
</t>
    </r>
    <r>
      <rPr>
        <b/>
        <sz val="14"/>
        <rFont val="Calibri"/>
        <family val="2"/>
        <scheme val="minor"/>
      </rPr>
      <t>Partido Centro Democrático</t>
    </r>
  </si>
  <si>
    <r>
      <t xml:space="preserve">H.C. Julián Felipe Triana Vargas  
</t>
    </r>
    <r>
      <rPr>
        <b/>
        <sz val="14"/>
        <rFont val="Calibri"/>
        <family val="2"/>
        <scheme val="minor"/>
      </rPr>
      <t>Partido Alianza Verde</t>
    </r>
  </si>
  <si>
    <r>
      <t xml:space="preserve">H.C. Samir Bedoya Piraquive  
</t>
    </r>
    <r>
      <rPr>
        <b/>
        <sz val="14"/>
        <rFont val="Calibri"/>
        <family val="2"/>
        <scheme val="minor"/>
      </rPr>
      <t>Partido Político MIRA</t>
    </r>
  </si>
  <si>
    <r>
      <t xml:space="preserve">H.C. Fabián Andrés Puentes Sierra
</t>
    </r>
    <r>
      <rPr>
        <b/>
        <sz val="14"/>
        <rFont val="Calibri"/>
        <family val="2"/>
        <scheme val="minor"/>
      </rPr>
      <t>Partido Político MIRA</t>
    </r>
  </si>
  <si>
    <r>
      <t xml:space="preserve">Hs.Cs. Armando Gutiérrez González, Darío Fernando Cepeda Peña, Germán Augusto García Maya, María Victoria Vargas Silva, Clara Lucía Sandoval Moreno
</t>
    </r>
    <r>
      <rPr>
        <b/>
        <sz val="14"/>
        <rFont val="Calibri"/>
        <family val="2"/>
        <scheme val="minor"/>
      </rPr>
      <t>Partido Liberal Colombiano</t>
    </r>
    <r>
      <rPr>
        <sz val="14"/>
        <rFont val="Calibri"/>
        <family val="2"/>
        <scheme val="minor"/>
      </rPr>
      <t xml:space="preserve">
Hs.Cs. María Clara Name Ramírez, Andrés Darío Onzaga Niño, Andrés Ernesto García Vargas
</t>
    </r>
    <r>
      <rPr>
        <b/>
        <sz val="14"/>
        <rFont val="Calibri"/>
        <family val="2"/>
        <scheme val="minor"/>
      </rPr>
      <t>Partido Alianza Verde</t>
    </r>
    <r>
      <rPr>
        <sz val="14"/>
        <rFont val="Calibri"/>
        <family val="2"/>
        <scheme val="minor"/>
      </rPr>
      <t xml:space="preserve">
Rocío Dussán Pérez
</t>
    </r>
    <r>
      <rPr>
        <b/>
        <sz val="14"/>
        <rFont val="Calibri"/>
        <family val="2"/>
        <scheme val="minor"/>
      </rPr>
      <t>Partido Polo Democrático Alternativo</t>
    </r>
    <r>
      <rPr>
        <sz val="14"/>
        <rFont val="Calibri"/>
        <family val="2"/>
        <scheme val="minor"/>
      </rPr>
      <t xml:space="preserve">
Hs.Cs. Fabián Andrés Puentes Sierra, Samir Bedoya Piraquive
</t>
    </r>
    <r>
      <rPr>
        <b/>
        <sz val="14"/>
        <rFont val="Calibri"/>
        <family val="2"/>
        <scheme val="minor"/>
      </rPr>
      <t>Partido Político MIRA</t>
    </r>
    <r>
      <rPr>
        <sz val="14"/>
        <rFont val="Calibri"/>
        <family val="2"/>
        <scheme val="minor"/>
      </rPr>
      <t xml:space="preserve">
H.C. Humberto Rafael Amín Martelo
</t>
    </r>
    <r>
      <rPr>
        <b/>
        <sz val="14"/>
        <rFont val="Calibri"/>
        <family val="2"/>
        <scheme val="minor"/>
      </rPr>
      <t>Partido Centro Democrático</t>
    </r>
    <r>
      <rPr>
        <sz val="14"/>
        <rFont val="Calibri"/>
        <family val="2"/>
        <scheme val="minor"/>
      </rPr>
      <t xml:space="preserve">
H.C. Emel Rojas Castillo
</t>
    </r>
    <r>
      <rPr>
        <b/>
        <sz val="14"/>
        <rFont val="Calibri"/>
        <family val="2"/>
        <scheme val="minor"/>
      </rPr>
      <t>Partido Nueva Fuerza Democrática</t>
    </r>
  </si>
  <si>
    <r>
      <t xml:space="preserve">H.C. Andrés Giovanni Barrios Bernal   
</t>
    </r>
    <r>
      <rPr>
        <b/>
        <sz val="14"/>
        <rFont val="Calibri"/>
        <family val="2"/>
        <scheme val="minor"/>
      </rPr>
      <t>Partido Centro Democrático</t>
    </r>
  </si>
  <si>
    <r>
      <t xml:space="preserve">H.C. José del  Carmen Cuesta Novoa  
</t>
    </r>
    <r>
      <rPr>
        <b/>
        <sz val="14"/>
        <rFont val="Calibri"/>
        <family val="2"/>
        <scheme val="minor"/>
      </rPr>
      <t>Partido Colombia Humana</t>
    </r>
  </si>
  <si>
    <r>
      <t xml:space="preserve">H.C. Rubén Darío Torrado Pacheco
</t>
    </r>
    <r>
      <rPr>
        <b/>
        <sz val="14"/>
        <rFont val="Calibri"/>
        <family val="2"/>
        <scheme val="minor"/>
      </rPr>
      <t>Partido de La U</t>
    </r>
    <r>
      <rPr>
        <sz val="14"/>
        <rFont val="Calibri"/>
        <family val="2"/>
        <scheme val="minor"/>
      </rPr>
      <t xml:space="preserve">
</t>
    </r>
    <r>
      <rPr>
        <b/>
        <sz val="14"/>
        <rFont val="Calibri"/>
        <family val="2"/>
        <scheme val="minor"/>
      </rPr>
      <t>Coautores:</t>
    </r>
    <r>
      <rPr>
        <sz val="14"/>
        <rFont val="Calibri"/>
        <family val="2"/>
        <scheme val="minor"/>
      </rPr>
      <t xml:space="preserve">
Hs.Cs. Armando Gutiérrez González, Juan Manuel Díaz Martínez</t>
    </r>
  </si>
  <si>
    <r>
      <t xml:space="preserve">H.C. Rubén Darío Torrado Pacheco
</t>
    </r>
    <r>
      <rPr>
        <b/>
        <sz val="14"/>
        <rFont val="Calibri"/>
        <family val="2"/>
        <scheme val="minor"/>
      </rPr>
      <t>Partido de La U</t>
    </r>
  </si>
  <si>
    <r>
      <t xml:space="preserve">H.C. Óscar Jaime Ramírez Vahos
</t>
    </r>
    <r>
      <rPr>
        <b/>
        <sz val="14"/>
        <rFont val="Calibri"/>
        <family val="2"/>
        <scheme val="minor"/>
      </rPr>
      <t>Partido Centro Democrático</t>
    </r>
    <r>
      <rPr>
        <sz val="14"/>
        <rFont val="Calibri"/>
        <family val="2"/>
        <scheme val="minor"/>
      </rPr>
      <t xml:space="preserve">
</t>
    </r>
    <r>
      <rPr>
        <b/>
        <sz val="14"/>
        <rFont val="Calibri"/>
        <family val="2"/>
        <scheme val="minor"/>
      </rPr>
      <t>Coautores:</t>
    </r>
    <r>
      <rPr>
        <sz val="14"/>
        <rFont val="Calibri"/>
        <family val="2"/>
        <scheme val="minor"/>
      </rPr>
      <t xml:space="preserve">
Hs.Cs. Rocío Dussán Pérez, Emel Rojas Castillo, Samir Bedoya Piraquive, Fabián Andrés Puentes, Armando Gutiérrez González y Andrés Giovanni Barrios Bernal</t>
    </r>
  </si>
  <si>
    <r>
      <t xml:space="preserve">H.C.  Heidy Lorena Sánchez Barreto
</t>
    </r>
    <r>
      <rPr>
        <b/>
        <sz val="14"/>
        <rFont val="Calibri"/>
        <family val="2"/>
        <scheme val="minor"/>
      </rPr>
      <t>Partido Unión Patriótica</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Hs.Cs. Ana Teresa Bernal Montañez y José del Carmen Cuesta Novoa
</t>
    </r>
    <r>
      <rPr>
        <b/>
        <sz val="14"/>
        <rFont val="Calibri"/>
        <family val="2"/>
        <scheme val="minor"/>
      </rPr>
      <t>Partido Colombia Humana</t>
    </r>
    <r>
      <rPr>
        <sz val="14"/>
        <rFont val="Calibri"/>
        <family val="2"/>
        <scheme val="minor"/>
      </rPr>
      <t xml:space="preserve">
Hs.Cs. Donka Atanassova Iakimova y Rocío Dussán Pérez
</t>
    </r>
    <r>
      <rPr>
        <b/>
        <sz val="14"/>
        <rFont val="Calibri"/>
        <family val="2"/>
        <scheme val="minor"/>
      </rPr>
      <t xml:space="preserve">Movimiento Polo Democrático Alternativo </t>
    </r>
    <r>
      <rPr>
        <sz val="14"/>
        <rFont val="Calibri"/>
        <family val="2"/>
        <scheme val="minor"/>
      </rPr>
      <t xml:space="preserve">
H.C. Julián Felipe Triana Vargas
</t>
    </r>
    <r>
      <rPr>
        <b/>
        <sz val="14"/>
        <rFont val="Calibri"/>
        <family val="2"/>
        <scheme val="minor"/>
      </rPr>
      <t>Partido Alianza Verde</t>
    </r>
    <r>
      <rPr>
        <sz val="14"/>
        <rFont val="Calibri"/>
        <family val="2"/>
        <scheme val="minor"/>
      </rPr>
      <t xml:space="preserve">
Juan Daniel Oviedo Arango
</t>
    </r>
    <r>
      <rPr>
        <b/>
        <sz val="14"/>
        <rFont val="Calibri"/>
        <family val="2"/>
        <scheme val="minor"/>
      </rPr>
      <t>Partido Con Toda por Bogotá</t>
    </r>
  </si>
  <si>
    <r>
      <t xml:space="preserve">H.C.  Heidy Lorena Sánchez Barreto
</t>
    </r>
    <r>
      <rPr>
        <b/>
        <sz val="14"/>
        <rFont val="Calibri"/>
        <family val="2"/>
        <scheme val="minor"/>
      </rPr>
      <t>Partido Unión Patriótica</t>
    </r>
    <r>
      <rPr>
        <sz val="14"/>
        <rFont val="Calibri"/>
        <family val="2"/>
        <scheme val="minor"/>
      </rPr>
      <t xml:space="preserve">
H.C. José del Carmen Cuesta Novoa 
</t>
    </r>
    <r>
      <rPr>
        <b/>
        <sz val="14"/>
        <rFont val="Calibri"/>
        <family val="2"/>
        <scheme val="minor"/>
      </rPr>
      <t>Partido Colombia Humana</t>
    </r>
    <r>
      <rPr>
        <sz val="14"/>
        <rFont val="Calibri"/>
        <family val="2"/>
        <scheme val="minor"/>
      </rPr>
      <t xml:space="preserve">
Hs.Cs. Quena María Ribadeneira Miño, Donka Atanassova Iakimova, Rocío Dussán Pérez
</t>
    </r>
    <r>
      <rPr>
        <b/>
        <sz val="14"/>
        <rFont val="Calibri"/>
        <family val="2"/>
        <scheme val="minor"/>
      </rPr>
      <t>Partido Polo Democrático Alternativo</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H.C. Ana Teresa Bernal Montañez
</t>
    </r>
    <r>
      <rPr>
        <b/>
        <sz val="14"/>
        <rFont val="Calibri"/>
        <family val="2"/>
        <scheme val="minor"/>
      </rPr>
      <t>Partido Colombia Humana</t>
    </r>
    <r>
      <rPr>
        <sz val="14"/>
        <rFont val="Calibri"/>
        <family val="2"/>
        <scheme val="minor"/>
      </rPr>
      <t xml:space="preserve">
H.C. Julián Felipe Triana Vargas
</t>
    </r>
    <r>
      <rPr>
        <b/>
        <sz val="14"/>
        <rFont val="Calibri"/>
        <family val="2"/>
        <scheme val="minor"/>
      </rPr>
      <t>Partido Alianza Verde</t>
    </r>
    <r>
      <rPr>
        <sz val="14"/>
        <rFont val="Calibri"/>
        <family val="2"/>
        <scheme val="minor"/>
      </rPr>
      <t xml:space="preserve">
H.C. Juan Daniel Oviedo Arango
</t>
    </r>
    <r>
      <rPr>
        <b/>
        <sz val="14"/>
        <rFont val="Calibri"/>
        <family val="2"/>
        <scheme val="minor"/>
      </rPr>
      <t>Partido Con toda por Bogotá</t>
    </r>
  </si>
  <si>
    <r>
      <t xml:space="preserve">H.C. Heidy Lorena Sánchez Barreto
</t>
    </r>
    <r>
      <rPr>
        <b/>
        <sz val="10.5"/>
        <rFont val="Calibri"/>
        <family val="2"/>
        <scheme val="minor"/>
      </rPr>
      <t>Partido Unión Patriótica</t>
    </r>
    <r>
      <rPr>
        <sz val="10.5"/>
        <rFont val="Calibri"/>
        <family val="2"/>
        <scheme val="minor"/>
      </rPr>
      <t xml:space="preserve">
Hs.Cs. María Victoria Vargas Silva, Armando Gutiérrez González, Samir José Abisambra Vesga
</t>
    </r>
    <r>
      <rPr>
        <b/>
        <sz val="10.5"/>
        <rFont val="Calibri"/>
        <family val="2"/>
        <scheme val="minor"/>
      </rPr>
      <t>Partido Liberal Colombiano</t>
    </r>
    <r>
      <rPr>
        <sz val="10.5"/>
        <rFont val="Calibri"/>
        <family val="2"/>
        <scheme val="minor"/>
      </rPr>
      <t xml:space="preserve">
Hs.Cs. Óscar Jaime Ramírez Vahos, Humberto Rafael Amín Martelo, Diana Marcela Diago Guáqueta, Sandra Consuelo Forero Ramírez
</t>
    </r>
    <r>
      <rPr>
        <b/>
        <sz val="10.5"/>
        <rFont val="Calibri"/>
        <family val="2"/>
        <scheme val="minor"/>
      </rPr>
      <t>Partido Centro Democrático</t>
    </r>
    <r>
      <rPr>
        <sz val="10.5"/>
        <rFont val="Calibri"/>
        <family val="2"/>
        <scheme val="minor"/>
      </rPr>
      <t xml:space="preserve">
Hs.Cs. María Clara Name Ramírez, Julián Felipe Triana Vargas, Andrés Ernesto García Vargas, Edward Aníbal Arias Rubio, Julián David Rodríguez Sastoque, Andrés Leandro Castellanos Serrano
</t>
    </r>
    <r>
      <rPr>
        <b/>
        <sz val="10.5"/>
        <rFont val="Calibri"/>
        <family val="2"/>
        <scheme val="minor"/>
      </rPr>
      <t>Partido Alianza Verde</t>
    </r>
    <r>
      <rPr>
        <sz val="10.5"/>
        <rFont val="Calibri"/>
        <family val="2"/>
        <scheme val="minor"/>
      </rPr>
      <t xml:space="preserve">
H.C. José del Carmen Cuesta Novoa
</t>
    </r>
    <r>
      <rPr>
        <b/>
        <sz val="10.5"/>
        <rFont val="Calibri"/>
        <family val="2"/>
        <scheme val="minor"/>
      </rPr>
      <t>Partido Colombia Humana</t>
    </r>
    <r>
      <rPr>
        <sz val="10.5"/>
        <rFont val="Calibri"/>
        <family val="2"/>
        <scheme val="minor"/>
      </rPr>
      <t xml:space="preserve">
H.C. Emel Rojas Castillo
</t>
    </r>
    <r>
      <rPr>
        <b/>
        <sz val="10.5"/>
        <rFont val="Calibri"/>
        <family val="2"/>
        <scheme val="minor"/>
      </rPr>
      <t>Partido Nueva Fuerza Democrática</t>
    </r>
    <r>
      <rPr>
        <sz val="10.5"/>
        <rFont val="Calibri"/>
        <family val="2"/>
        <scheme val="minor"/>
      </rPr>
      <t xml:space="preserve">
Hs.Cs. Quena María Ribadeneira Miño, Donka Atanassova Iakimova, Rocío Dussán Pérez
</t>
    </r>
    <r>
      <rPr>
        <b/>
        <sz val="10.5"/>
        <rFont val="Calibri"/>
        <family val="2"/>
        <scheme val="minor"/>
      </rPr>
      <t>Partido Polo Democrático Alternativo</t>
    </r>
    <r>
      <rPr>
        <sz val="10.5"/>
        <rFont val="Calibri"/>
        <family val="2"/>
        <scheme val="minor"/>
      </rPr>
      <t xml:space="preserve">
Hs.Cs. Juan Manuel Díaz Martínez, Jesús David Araque Mejía, Fernando López Gutiérrez, Ricardo Andrés Correa Mojica, Cristina Calderón Restrepo, Juan Javier Baena Merlano
</t>
    </r>
    <r>
      <rPr>
        <b/>
        <sz val="10.5"/>
        <rFont val="Calibri"/>
        <family val="2"/>
        <scheme val="minor"/>
      </rPr>
      <t>Partido Nuevo Liberalismo</t>
    </r>
    <r>
      <rPr>
        <sz val="10.5"/>
        <rFont val="Calibri"/>
        <family val="2"/>
        <scheme val="minor"/>
      </rPr>
      <t xml:space="preserve">
H.C. Óscar Fernando Bastidas Jacanamijoy
</t>
    </r>
    <r>
      <rPr>
        <b/>
        <sz val="10.5"/>
        <rFont val="Calibri"/>
        <family val="2"/>
        <scheme val="minor"/>
      </rPr>
      <t>Partido Movimiento Alternativo Indígena y Social MAIS</t>
    </r>
    <r>
      <rPr>
        <sz val="10.5"/>
        <rFont val="Calibri"/>
        <family val="2"/>
        <scheme val="minor"/>
      </rPr>
      <t xml:space="preserve">
H.C. Juan Daniel Oviedo Arango
</t>
    </r>
    <r>
      <rPr>
        <b/>
        <sz val="10.5"/>
        <rFont val="Calibri"/>
        <family val="2"/>
        <scheme val="minor"/>
      </rPr>
      <t>Partido Con toda por Bogotá</t>
    </r>
    <r>
      <rPr>
        <sz val="10.5"/>
        <rFont val="Calibri"/>
        <family val="2"/>
        <scheme val="minor"/>
      </rPr>
      <t xml:space="preserve">
H.C. Edison Julián Forero Castelblanco       
</t>
    </r>
    <r>
      <rPr>
        <b/>
        <sz val="10.5"/>
        <rFont val="Calibri"/>
        <family val="2"/>
        <scheme val="minor"/>
      </rPr>
      <t>Partido Colombia Renaciente</t>
    </r>
  </si>
  <si>
    <r>
      <t xml:space="preserve">H.C. Óscar Fernando Bastidas Jacanamijoy
</t>
    </r>
    <r>
      <rPr>
        <b/>
        <sz val="14"/>
        <rFont val="Calibri"/>
        <family val="2"/>
        <scheme val="minor"/>
      </rPr>
      <t>Partido Movimiento Alternativo Indígena y Social MAIS</t>
    </r>
  </si>
  <si>
    <r>
      <t xml:space="preserve">H.C. Quena María Ribadeneira Miño
</t>
    </r>
    <r>
      <rPr>
        <b/>
        <sz val="14"/>
        <rFont val="Calibri"/>
        <family val="2"/>
        <scheme val="minor"/>
      </rPr>
      <t>Polo Democrático Alternativo</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t>
    </r>
    <r>
      <rPr>
        <b/>
        <sz val="14"/>
        <rFont val="Calibri"/>
        <family val="2"/>
        <scheme val="minor"/>
      </rPr>
      <t>Coautora:</t>
    </r>
    <r>
      <rPr>
        <sz val="14"/>
        <rFont val="Calibri"/>
        <family val="2"/>
        <scheme val="minor"/>
      </rPr>
      <t xml:space="preserve">
H.C. Donka Atanassova Iakimova, Sandra Consuelo Forero Ramírez, Julián Espinosa Ortiz</t>
    </r>
  </si>
  <si>
    <r>
      <t xml:space="preserve">H.C. Quena María Ribadeneira Miño
</t>
    </r>
    <r>
      <rPr>
        <b/>
        <sz val="14"/>
        <rFont val="Calibri"/>
        <family val="2"/>
        <scheme val="minor"/>
      </rPr>
      <t>Partido Polo Democrático Alternativo</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H.C. Ángelo Schiavenato Rivadeneira
</t>
    </r>
    <r>
      <rPr>
        <b/>
        <sz val="14"/>
        <rFont val="Calibri"/>
        <family val="2"/>
        <scheme val="minor"/>
      </rPr>
      <t>Partido Ecológico Colombiano</t>
    </r>
  </si>
  <si>
    <r>
      <t xml:space="preserve">Hs.Cs.  Donka Atanassova Iakimova, Quena María Ribadeneira Miño 
</t>
    </r>
    <r>
      <rPr>
        <b/>
        <sz val="14"/>
        <rFont val="Calibri"/>
        <family val="2"/>
        <scheme val="minor"/>
      </rPr>
      <t>Partido Polo Democrático Alternativo</t>
    </r>
    <r>
      <rPr>
        <sz val="14"/>
        <rFont val="Calibri"/>
        <family val="2"/>
        <scheme val="minor"/>
      </rPr>
      <t xml:space="preserve">
H.C. Ana Teresa Bernal Montañez
</t>
    </r>
    <r>
      <rPr>
        <b/>
        <sz val="14"/>
        <rFont val="Calibri"/>
        <family val="2"/>
        <scheme val="minor"/>
      </rPr>
      <t>Partido Pacto Histórico</t>
    </r>
    <r>
      <rPr>
        <sz val="14"/>
        <rFont val="Calibri"/>
        <family val="2"/>
        <scheme val="minor"/>
      </rPr>
      <t xml:space="preserve">
H.C. Óscar Fernando Bastidas Jacanamijoy
</t>
    </r>
    <r>
      <rPr>
        <b/>
        <sz val="14"/>
        <rFont val="Calibri"/>
        <family val="2"/>
        <scheme val="minor"/>
      </rPr>
      <t>Partido Movimiento Alternativo Indígena y Social MAIS</t>
    </r>
  </si>
  <si>
    <r>
      <t xml:space="preserve">H.C. Emel Rojas Castillo
</t>
    </r>
    <r>
      <rPr>
        <b/>
        <sz val="14"/>
        <rFont val="Calibri"/>
        <family val="2"/>
        <scheme val="minor"/>
      </rPr>
      <t>Partido Nueva Fuerza Democrática</t>
    </r>
    <r>
      <rPr>
        <sz val="14"/>
        <rFont val="Calibri"/>
        <family val="2"/>
        <scheme val="minor"/>
      </rPr>
      <t xml:space="preserve">
H.C. Armando Gutiérrez González
</t>
    </r>
    <r>
      <rPr>
        <b/>
        <sz val="14"/>
        <rFont val="Calibri"/>
        <family val="2"/>
        <scheme val="minor"/>
      </rPr>
      <t xml:space="preserve">Partido Liberal Colombiano
</t>
    </r>
    <r>
      <rPr>
        <sz val="14"/>
        <rFont val="Calibri"/>
        <family val="2"/>
        <scheme val="minor"/>
      </rPr>
      <t xml:space="preserve">H.C. Óscar Fernando Bastidas Jacanamijoy
</t>
    </r>
    <r>
      <rPr>
        <b/>
        <sz val="14"/>
        <rFont val="Calibri"/>
        <family val="2"/>
        <scheme val="minor"/>
      </rPr>
      <t>Partido Movimiento Alternativo Indígena y Social MAIS</t>
    </r>
  </si>
  <si>
    <r>
      <t xml:space="preserve">Hs.Cs. Ricardo Andrés Correa Mojica, Juan Javier Baena Merlano, Juan Manuel Díaz Martínez, Cristina Calderón Restrepo, Jesús David Araque Mejía, Fernando López Gutiérrez
</t>
    </r>
    <r>
      <rPr>
        <b/>
        <sz val="14"/>
        <rFont val="Calibri"/>
        <family val="2"/>
        <scheme val="minor"/>
      </rPr>
      <t>Partido Nuevo Liberalismo</t>
    </r>
    <r>
      <rPr>
        <sz val="14"/>
        <rFont val="Calibri"/>
        <family val="2"/>
        <scheme val="minor"/>
      </rPr>
      <t xml:space="preserve">
Hs.Cs. David Hernando Saavedra Murcia y Juan David Quintero Rubio
</t>
    </r>
    <r>
      <rPr>
        <b/>
        <sz val="14"/>
        <rFont val="Calibri"/>
        <family val="2"/>
        <scheme val="minor"/>
      </rPr>
      <t>Partido En Marcha</t>
    </r>
    <r>
      <rPr>
        <b/>
        <sz val="14"/>
        <rFont val="Arial"/>
        <family val="2"/>
      </rPr>
      <t/>
    </r>
  </si>
  <si>
    <r>
      <t xml:space="preserve">Hs.Cs. Ricardo Andrés Correa Mojica, Juan Javier Baena Merlano, Juan Manuel Díaz Martínez, Cristina Calderón Restrepo, Jesús David Araque Mejía, Fernando López Gutiérrez
</t>
    </r>
    <r>
      <rPr>
        <b/>
        <sz val="14"/>
        <rFont val="Calibri"/>
        <family val="2"/>
        <scheme val="minor"/>
      </rPr>
      <t>Partido Nuevo Liberalismo</t>
    </r>
    <r>
      <rPr>
        <sz val="14"/>
        <rFont val="Calibri"/>
        <family val="2"/>
        <scheme val="minor"/>
      </rPr>
      <t xml:space="preserve">
Hs.Cs. David Hernando Saavedra Murcia y Juan David Quintero Rubio
</t>
    </r>
    <r>
      <rPr>
        <b/>
        <sz val="14"/>
        <rFont val="Calibri"/>
        <family val="2"/>
        <scheme val="minor"/>
      </rPr>
      <t>Partido En Marcha</t>
    </r>
  </si>
  <si>
    <r>
      <t xml:space="preserve">H.C. Heidy Lorena Sánchez Barreto
</t>
    </r>
    <r>
      <rPr>
        <b/>
        <sz val="10.5"/>
        <rFont val="Calibri"/>
        <family val="2"/>
        <scheme val="minor"/>
      </rPr>
      <t>Partido Unión Patriótica UP</t>
    </r>
    <r>
      <rPr>
        <sz val="10.5"/>
        <rFont val="Calibri"/>
        <family val="2"/>
        <scheme val="minor"/>
      </rPr>
      <t xml:space="preserve">
Hs.Cs. María Victoria Vargas Silva, Armando Gutiérrez González, Samir José Abisambra Vesga
</t>
    </r>
    <r>
      <rPr>
        <b/>
        <sz val="10.5"/>
        <rFont val="Calibri"/>
        <family val="2"/>
        <scheme val="minor"/>
      </rPr>
      <t>Partido Liberal Colombiano</t>
    </r>
    <r>
      <rPr>
        <sz val="10.5"/>
        <rFont val="Calibri"/>
        <family val="2"/>
        <scheme val="minor"/>
      </rPr>
      <t xml:space="preserve">
Hs.Cs. Óscar Jaime Ramírez Vahos, Humberto Rafael Amín Martelo, Diana Marcela Diago Guáqueta, Sandra Consuelo Forero Ramírez
</t>
    </r>
    <r>
      <rPr>
        <b/>
        <sz val="10.5"/>
        <rFont val="Calibri"/>
        <family val="2"/>
        <scheme val="minor"/>
      </rPr>
      <t>Partido Centro Democrático</t>
    </r>
    <r>
      <rPr>
        <sz val="10.5"/>
        <rFont val="Calibri"/>
        <family val="2"/>
        <scheme val="minor"/>
      </rPr>
      <t xml:space="preserve">
Hs.Cs. María Clara Name Ramírez, Julián Felipe Triana Vargas, Andrés Ernesto García Vargas, Edward Aníbal Arias Rubio, Julián David Rodríguez Sastoque, Andrés Leandro Castellanos Serrano
</t>
    </r>
    <r>
      <rPr>
        <b/>
        <sz val="10.5"/>
        <rFont val="Calibri"/>
        <family val="2"/>
        <scheme val="minor"/>
      </rPr>
      <t>Partido Alianza Verde</t>
    </r>
    <r>
      <rPr>
        <sz val="10.5"/>
        <rFont val="Calibri"/>
        <family val="2"/>
        <scheme val="minor"/>
      </rPr>
      <t xml:space="preserve">
H.C. José del Carmen Cuesta Novoa
</t>
    </r>
    <r>
      <rPr>
        <b/>
        <sz val="10.5"/>
        <rFont val="Calibri"/>
        <family val="2"/>
        <scheme val="minor"/>
      </rPr>
      <t>Partido Colombia Humana</t>
    </r>
    <r>
      <rPr>
        <sz val="10.5"/>
        <rFont val="Calibri"/>
        <family val="2"/>
        <scheme val="minor"/>
      </rPr>
      <t xml:space="preserve">
H.C. Emel Rojas Castillo
</t>
    </r>
    <r>
      <rPr>
        <b/>
        <sz val="10.5"/>
        <rFont val="Calibri"/>
        <family val="2"/>
        <scheme val="minor"/>
      </rPr>
      <t>Partido Nueva Fuerza Democrática</t>
    </r>
    <r>
      <rPr>
        <sz val="10.5"/>
        <rFont val="Calibri"/>
        <family val="2"/>
        <scheme val="minor"/>
      </rPr>
      <t xml:space="preserve">
Hs.Cs. Quena María Ribadeneira Miño, Donka Atanassova Iakimova, Rocío Dussán Pérez
</t>
    </r>
    <r>
      <rPr>
        <b/>
        <sz val="10.5"/>
        <rFont val="Calibri"/>
        <family val="2"/>
        <scheme val="minor"/>
      </rPr>
      <t>Partido Polo Democrático Alternativo</t>
    </r>
    <r>
      <rPr>
        <sz val="10.5"/>
        <rFont val="Calibri"/>
        <family val="2"/>
        <scheme val="minor"/>
      </rPr>
      <t xml:space="preserve">
H.C. Juan Manuel Díaz Martínez, Jesús David Araque Mejía, Fernando López Gutiérrez, Ricardo Andrés Correa Mojica, Cristina Calderón Restrepo, Juan Javier Baena Merlano
</t>
    </r>
    <r>
      <rPr>
        <b/>
        <sz val="10.5"/>
        <rFont val="Calibri"/>
        <family val="2"/>
        <scheme val="minor"/>
      </rPr>
      <t>Partido Nuevo Liberalismo</t>
    </r>
    <r>
      <rPr>
        <sz val="10.5"/>
        <rFont val="Calibri"/>
        <family val="2"/>
        <scheme val="minor"/>
      </rPr>
      <t xml:space="preserve">
H.C. Óscar Fernando Bastidas Jacanamijoy
</t>
    </r>
    <r>
      <rPr>
        <b/>
        <sz val="10.5"/>
        <rFont val="Calibri"/>
        <family val="2"/>
        <scheme val="minor"/>
      </rPr>
      <t>Partido Movimiento Alternativo Indígena y Social MAIS</t>
    </r>
    <r>
      <rPr>
        <sz val="10.5"/>
        <rFont val="Calibri"/>
        <family val="2"/>
        <scheme val="minor"/>
      </rPr>
      <t xml:space="preserve">
H.C. Juan Daniel Oviedo Arango
</t>
    </r>
    <r>
      <rPr>
        <b/>
        <sz val="10.5"/>
        <rFont val="Calibri"/>
        <family val="2"/>
        <scheme val="minor"/>
      </rPr>
      <t>Partido Con toda por Bogotá</t>
    </r>
    <r>
      <rPr>
        <sz val="10.5"/>
        <rFont val="Calibri"/>
        <family val="2"/>
        <scheme val="minor"/>
      </rPr>
      <t xml:space="preserve">
H.C. Edison Julián Forero Castelblanco       
</t>
    </r>
    <r>
      <rPr>
        <b/>
        <sz val="10.5"/>
        <rFont val="Calibri"/>
        <family val="2"/>
        <scheme val="minor"/>
      </rPr>
      <t>Partido Colombia Renaciente</t>
    </r>
  </si>
  <si>
    <r>
      <t xml:space="preserve">Hs. Cs. Fernando López Gutiérrez, Cristina Calderón Restrepo, Juan Javier Baena Merlano, Jesús David Araque Mejía, Juan Manuel Díaz Martínez y  Ricardo Andrés Correa Mojica
</t>
    </r>
    <r>
      <rPr>
        <b/>
        <sz val="14"/>
        <rFont val="Calibri"/>
        <family val="2"/>
        <scheme val="minor"/>
      </rPr>
      <t>Partido Nuevo Liberalismo</t>
    </r>
    <r>
      <rPr>
        <sz val="14"/>
        <rFont val="Calibri"/>
        <family val="2"/>
        <scheme val="minor"/>
      </rPr>
      <t xml:space="preserve">
Hs.Cs. Juan David Quintero Rubio y David Hernando Saavedra Murcia
</t>
    </r>
  </si>
  <si>
    <r>
      <t xml:space="preserve">Hs.Cs. Fernando López Gutiérrez, Cristina Calderón Restrepo, Juan Javier Baena Merlano, Jesús David Araque Mejía, Juan Manuel Díaz Martínez,  Ricardo Andrés Correa Mojica
</t>
    </r>
    <r>
      <rPr>
        <b/>
        <sz val="14"/>
        <rFont val="Calibri"/>
        <family val="2"/>
        <scheme val="minor"/>
      </rPr>
      <t>Partido Nuevo Liberalismo</t>
    </r>
    <r>
      <rPr>
        <sz val="14"/>
        <rFont val="Calibri"/>
        <family val="2"/>
        <scheme val="minor"/>
      </rPr>
      <t xml:space="preserve">
Hs.Cs. Juan David Quintero Rubio, David Hernando Saavedra Murcia</t>
    </r>
  </si>
  <si>
    <r>
      <t xml:space="preserve">H.C. Edison Julián Forero Castelblanco 
</t>
    </r>
    <r>
      <rPr>
        <b/>
        <sz val="14"/>
        <rFont val="Calibri"/>
        <family val="2"/>
        <scheme val="minor"/>
      </rPr>
      <t>Partido Colombia Renaciente</t>
    </r>
  </si>
  <si>
    <r>
      <t xml:space="preserve">H.C. Samir José  Abisambra Vesga
</t>
    </r>
    <r>
      <rPr>
        <b/>
        <sz val="14"/>
        <rFont val="Calibri"/>
        <family val="2"/>
        <scheme val="minor"/>
      </rPr>
      <t>Partido Liberal Colombiano</t>
    </r>
  </si>
  <si>
    <r>
      <t xml:space="preserve">H.C. Marco Fidel Acosta Rico 
</t>
    </r>
    <r>
      <rPr>
        <b/>
        <sz val="14"/>
        <rFont val="Calibri"/>
        <family val="2"/>
        <scheme val="minor"/>
      </rPr>
      <t>Partido Colombia Justa  Libres</t>
    </r>
  </si>
  <si>
    <r>
      <t xml:space="preserve">Hs.Cs. Clara  Lucía Sandoval Moreno, María Victoria Vargas Silva 
</t>
    </r>
    <r>
      <rPr>
        <b/>
        <sz val="14"/>
        <rFont val="Calibri"/>
        <family val="2"/>
        <scheme val="minor"/>
      </rPr>
      <t>Partido Liberal Colombiano</t>
    </r>
  </si>
  <si>
    <r>
      <t xml:space="preserve">Hs.Cs. Fabián Andrés Puentes Sierra, Samir Bedoya Piraquive
</t>
    </r>
    <r>
      <rPr>
        <b/>
        <sz val="14"/>
        <rFont val="Calibri"/>
        <family val="2"/>
        <scheme val="minor"/>
      </rPr>
      <t>Partido Político MIRA</t>
    </r>
  </si>
  <si>
    <r>
      <t xml:space="preserve">H.C. María Clara Name Ramírez
</t>
    </r>
    <r>
      <rPr>
        <b/>
        <sz val="14"/>
        <rFont val="Calibri"/>
        <family val="2"/>
        <scheme val="minor"/>
      </rPr>
      <t>Partido Alianza Verde</t>
    </r>
    <r>
      <rPr>
        <sz val="14"/>
        <rFont val="Calibri"/>
        <family val="2"/>
        <scheme val="minor"/>
      </rPr>
      <t xml:space="preserve">
H.C. Humberto Rafael Amín Martelo
</t>
    </r>
    <r>
      <rPr>
        <b/>
        <sz val="14"/>
        <rFont val="Calibri"/>
        <family val="2"/>
        <scheme val="minor"/>
      </rPr>
      <t>Partido Centro Democrático</t>
    </r>
  </si>
  <si>
    <t>548</t>
  </si>
  <si>
    <t>549</t>
  </si>
  <si>
    <t>550</t>
  </si>
  <si>
    <t>551</t>
  </si>
  <si>
    <t>552</t>
  </si>
  <si>
    <t>553</t>
  </si>
  <si>
    <t>554</t>
  </si>
  <si>
    <t>555</t>
  </si>
  <si>
    <t>556</t>
  </si>
  <si>
    <t>557</t>
  </si>
  <si>
    <t>Solicitud de desarchivo del PA 288 de 2025, de conformidad con lo establecido en el parágrafo del artículo 17 del Acuerdo 837-2022</t>
  </si>
  <si>
    <t>Solicitud de desarchivo del PA 289 de 2025, de conformidad con lo establecido en el parágrafo del artículo 17 del Acuerdo 837-2022</t>
  </si>
  <si>
    <t>Solicitud de desarchivo del PA 292 de 2025, de conformidad con lo establecido en el parágrafo del artículo 17 del Acuerdo 837-2022</t>
  </si>
  <si>
    <t>Solicitud de desarchivo del PA 293 de 2025, de conformidad con lo establecido en el parágrafo del artículo 17 del Acuerdo 837-2022</t>
  </si>
  <si>
    <t>Solicitud de desarchivo del PA 294 de 2025, de conformidad con lo establecido en el parágrafo del artículo 17 del Acuerdo 837-2022</t>
  </si>
  <si>
    <t>Solicitud de desarchivo del PA 295 de 2025, de conformidad con lo establecido en el parágrafo del artículo 17 del Acuerdo 837-2022</t>
  </si>
  <si>
    <t>Solicitud de desarchivo del PA 422 de 2025, de conformidad con lo establecido en el parágrafo del artículo 17 del Acuerdo 837-2022</t>
  </si>
  <si>
    <t>Solicitud de desarchivo del PA 454 de 2025, de conformidad con lo establecido en el parágrafo del artículo 17 del Acuerdo 837-2022</t>
  </si>
  <si>
    <t>“Por medio del cual se crean estrategias y herramientas para fortalecer el mantenimiento de espacios públicos a través del servicio social”</t>
  </si>
  <si>
    <t>558</t>
  </si>
  <si>
    <t>559</t>
  </si>
  <si>
    <t>560</t>
  </si>
  <si>
    <t>561</t>
  </si>
  <si>
    <t>562</t>
  </si>
  <si>
    <t>563</t>
  </si>
  <si>
    <t>564</t>
  </si>
  <si>
    <t>565</t>
  </si>
  <si>
    <t>566</t>
  </si>
  <si>
    <t>567</t>
  </si>
  <si>
    <t>345, 433, 440 ACUMLADOS</t>
  </si>
  <si>
    <t>BANCADA NUEVO LIBERALISMO</t>
  </si>
  <si>
    <t>"Por medio del cual se crea el plan de seguridad integral para mujeres en situación de vulnerabilidad en el Distrito Capital y se dictan otras disposiciones.”</t>
  </si>
  <si>
    <r>
      <rPr>
        <sz val="14"/>
        <rFont val="Arial"/>
        <family val="2"/>
      </rPr>
      <t xml:space="preserve">Hs:Cs: Jesús David Araque Mejía, Cristina Calderón Restrepo, Juan Manuel Díaz Martínez, Ricardo Andrés Correa mojica, Juan Javier Baena Merlano, Fernando López Gutiérrez.
</t>
    </r>
    <r>
      <rPr>
        <b/>
        <sz val="14"/>
        <rFont val="Arial"/>
        <family val="2"/>
      </rPr>
      <t xml:space="preserve">Partido Nuevo Liberalismo
</t>
    </r>
    <r>
      <rPr>
        <sz val="14"/>
        <rFont val="Arial"/>
        <family val="2"/>
      </rPr>
      <t>Hs: Cs: Juan David Quintero Rubio y David Hernando Saavedra Murcia</t>
    </r>
    <r>
      <rPr>
        <b/>
        <sz val="14"/>
        <rFont val="Arial"/>
        <family val="2"/>
      </rPr>
      <t xml:space="preserve">
Partido en Marcha
</t>
    </r>
    <r>
      <rPr>
        <sz val="14"/>
        <rFont val="Arial"/>
        <family val="2"/>
      </rPr>
      <t>H:C: Quena María Ribadeneira Miño</t>
    </r>
    <r>
      <rPr>
        <b/>
        <sz val="14"/>
        <rFont val="Arial"/>
        <family val="2"/>
      </rPr>
      <t xml:space="preserve">
Partido Polo Democrático Alternativo
</t>
    </r>
    <r>
      <rPr>
        <sz val="14"/>
        <rFont val="Arial"/>
        <family val="2"/>
      </rPr>
      <t>H:C: Sandra Consuelo Forero Ramírez</t>
    </r>
    <r>
      <rPr>
        <b/>
        <sz val="14"/>
        <rFont val="Arial"/>
        <family val="2"/>
      </rPr>
      <t xml:space="preserve">
Partido Centro Democrático
</t>
    </r>
    <r>
      <rPr>
        <sz val="14"/>
        <rFont val="Arial"/>
        <family val="2"/>
      </rPr>
      <t>H: C: María Clara Name Ramírez</t>
    </r>
    <r>
      <rPr>
        <b/>
        <sz val="14"/>
        <rFont val="Arial"/>
        <family val="2"/>
      </rPr>
      <t xml:space="preserve">
Partido Alianza Verde</t>
    </r>
    <r>
      <rPr>
        <b/>
        <sz val="14"/>
        <rFont val="Calibri"/>
        <family val="2"/>
        <scheme val="minor"/>
      </rPr>
      <t xml:space="preserve">
</t>
    </r>
  </si>
  <si>
    <r>
      <rPr>
        <sz val="14"/>
        <rFont val="Arial"/>
        <family val="2"/>
      </rPr>
      <t xml:space="preserve">Hs:Cs: Jesús David Araque Mejía, Cristina Calderón Restrepo, Juan Manuel Díaz Martínez, Ricardo Andrés Correa mojica, Juan Javier Baena Merlano, Fernando López Gutiérrez.
</t>
    </r>
    <r>
      <rPr>
        <b/>
        <sz val="14"/>
        <rFont val="Arial"/>
        <family val="2"/>
      </rPr>
      <t xml:space="preserve">Partido Nuevo Liberalismo
</t>
    </r>
    <r>
      <rPr>
        <sz val="14"/>
        <rFont val="Arial"/>
        <family val="2"/>
      </rPr>
      <t>Hs: Cs: Juan David Quintero Rubio y David Hernando Saavedra Murcia</t>
    </r>
    <r>
      <rPr>
        <b/>
        <sz val="14"/>
        <rFont val="Arial"/>
        <family val="2"/>
      </rPr>
      <t xml:space="preserve">
Partido en Marcha
</t>
    </r>
    <r>
      <rPr>
        <sz val="14"/>
        <rFont val="Arial"/>
        <family val="2"/>
      </rPr>
      <t xml:space="preserve">Hs: C: Julián Felipe Triana Vargas y María Clara Name Ramírez
</t>
    </r>
    <r>
      <rPr>
        <b/>
        <sz val="14"/>
        <rFont val="Arial"/>
        <family val="2"/>
      </rPr>
      <t>Partido Alianza Verde</t>
    </r>
    <r>
      <rPr>
        <b/>
        <sz val="14"/>
        <rFont val="Calibri"/>
        <family val="2"/>
        <scheme val="minor"/>
      </rPr>
      <t xml:space="preserve">
</t>
    </r>
  </si>
  <si>
    <t>"Por medio del cual se crean e implementan frentes de seguridad y/o zonas seguras en los puntos críticos que afectan a la convivencia y la seguridad en Bogotá y se dictan otras disposiciones."</t>
  </si>
  <si>
    <r>
      <rPr>
        <sz val="14"/>
        <rFont val="Arial"/>
        <family val="2"/>
      </rPr>
      <t xml:space="preserve">Hs:Cs: Jesús David Araque Mejía, Cristina Calderón Restrepo, Juan Manuel Díaz Martínez, Ricardo Andrés Correa mojica, Juan Javier Baena Merlano, Fernando López Gutiérrez.
</t>
    </r>
    <r>
      <rPr>
        <b/>
        <sz val="14"/>
        <rFont val="Arial"/>
        <family val="2"/>
      </rPr>
      <t xml:space="preserve">Partido Nuevo Liberalismo
</t>
    </r>
    <r>
      <rPr>
        <sz val="14"/>
        <rFont val="Arial"/>
        <family val="2"/>
      </rPr>
      <t>Hs: Cs: Juan David Quintero Rubio y David Hernando Saavedra Murcia</t>
    </r>
    <r>
      <rPr>
        <b/>
        <sz val="14"/>
        <rFont val="Arial"/>
        <family val="2"/>
      </rPr>
      <t xml:space="preserve">
Partido en Marcha
</t>
    </r>
    <r>
      <rPr>
        <sz val="14"/>
        <rFont val="Arial"/>
        <family val="2"/>
      </rPr>
      <t xml:space="preserve">H:C: Julián Uscátegui Pastana
</t>
    </r>
    <r>
      <rPr>
        <b/>
        <sz val="14"/>
        <rFont val="Arial"/>
        <family val="2"/>
      </rPr>
      <t xml:space="preserve">Partido Centro Democrático </t>
    </r>
    <r>
      <rPr>
        <b/>
        <sz val="14"/>
        <rFont val="Calibri"/>
        <family val="2"/>
        <scheme val="minor"/>
      </rPr>
      <t xml:space="preserve">
</t>
    </r>
  </si>
  <si>
    <t xml:space="preserve">
Solicitud de desarchivo del PA 191 de 2025, de conformidad con lo establecido en el parágrafo del artículo 17 del Acuerdo 837-2022
Remitido a la respectiva comisión el día 28 de abril  de 2025.
Cordis NO. 2025IE…., el autor H.C. Andrés Ernesto García Vargas , solicita se incluya como coautor al H.C.  Armando Gutiérrez González.
Aprobado en primer debate el día 15 de mayo de 2025.
</t>
  </si>
  <si>
    <t xml:space="preserve">Solicitud de desarchivo del PA 255 de 2025, de conformidad con lo establecido en el parágrafo del artículo 17 del Acuerdo 837-2022
Remitido a la respectiva comisión el día 04 de abril de 2025.
Aprobado en primer debate el día 15 de mayo de 2025.
</t>
  </si>
  <si>
    <t xml:space="preserve">
Solicitud de desarchivo del PA 241 de 2025, de conformidad con lo establecido en el parágrafo del artículo 17 del Acuerdo 837-2022
Remitido a la respectiva comisión el día 28 de abril  de 2025. 
Aprobado en primer debate el día 15 de mayo de 2025.
</t>
  </si>
  <si>
    <t xml:space="preserve">Solicitud de desarchivo del PA 218 de 2025, de conformidad con lo establecido en el parágrafo del artículo 17 del Acuerdo 837-2022
Remitido a la respectiva comisión el día 04 de abril de 2025.
Cordis NO. 2025IE…., el autor H.C. Armando Gutiérrez González, solicita se incluya como coautores a los Hs.Cs. Andrés Darío Onzaga Niño, Germán Augusto García Vargas y Juan Daniel Oviedo Arando.
Aprobado en primer debate el día 15 de mayo de 2025.
</t>
  </si>
  <si>
    <t xml:space="preserve">Remitido a la respectiva comisión el día 30 de abril  de 2025
Cordis NO. 2025IE9471 del 22 de mayo y 9132 del 17 de mayo,   el autor H.C.,  Rubén Darío Torrado Pacheco solicita se incluya como coautor al H.C.  Armando Gutiérrez González. Y Juan Manuel Díaz Martínez .
Aprobado en primer debate el día 15 de mayo de 2025.
</t>
  </si>
  <si>
    <t xml:space="preserve">Remitido a la respectiva comisión el día 30 de abril  de 2025
Aprobado en primer debate el día 23  de mayo de 2025.
</t>
  </si>
  <si>
    <t>Solicitud de desarchivo del PA 212 de 2025, de conformidad con lo establecido en el parágrafo del artículo 17 del Acuerdo 837-2022
Remitido a la respectiva comisión el día 11 de abril de 2025.
Aprobado en primer debate el día 23  de mayo de 2025.</t>
  </si>
  <si>
    <t xml:space="preserve">
Solicitud de desarchivo del PA 124 de 2025, de conformidad con lo establecido en el parágrafo del artículo 17 del Acuerdo 837-2022
Remitido a la respectiva comisión el día 25 de abril de 2025.
Aprobado en primer debate el día 23  de mayo de 2025.
</t>
  </si>
  <si>
    <t>Solicitud de desarchivo del PA 073 de 2025, de conformidad con lo establecido en el parágrafo del artículo 17 del Acuerdo 837-2022
Remitido a la respectiva comisión el día 11 de abril de 2025.
Aprobado en primer debate el día 23  de mayo de 2025.</t>
  </si>
  <si>
    <t xml:space="preserve">
Solicitud de desarchivo del PA 064 de 2025, de conformidad con lo establecido en el parágrafo del artículo 17 del Acuerdo 837-2022
 Remitido a la respectiva comisión el día 13  de mayo  de 2025.
Aprobado en primer debate el día 23  de mayo de 2025.
</t>
  </si>
  <si>
    <t xml:space="preserve">
Solicitud de desarchivo del PA 023 de 2025, de conformidad con lo establecido en el parágrafo del artículo 17 del Acuerdo 837-2022
Remitido a la respectiva comisión el día 13  de mayo  de 2025.
Aprobado en primer debate el día 23  de mayo de 2025.
</t>
  </si>
  <si>
    <t xml:space="preserve"> Remitido a la respectiva comisión el día 30 de abril  de 2025.
Aprobado en primer debate el día 23  de mayo de 2025.</t>
  </si>
  <si>
    <t xml:space="preserve"> Remitido a la respectiva comisión el día 30 de abril  de 2025
Con cordis 2025IE9134 del 17 de mayo, el autor H:C: Juan Daniel Oviedo Arango, solicita se incluya como coautora a la H.C. Rocío Dussán Pérez.
Aprobado en primer debate el día 23  de mayo de 2025..</t>
  </si>
  <si>
    <t>Solicitud de desarchivo del PA 194 de 2025, de conformidad con lo establecido en el parágrafo del artículo 17 del Acuerdo 837-2022
Remitido a la respectiva comisión el día 02 de abril de 2025
Aprobado en primer debate el 23 de mayo de 2025.
Cordis IE10612 de mayo, el H.C. autor Edward Aníbal Arias Rubio, solicita incluir como coautora a la H:C: María Clara Name Ramírez.
Aprobado en primer debate el día 24  de mayo de 2025.</t>
  </si>
  <si>
    <t xml:space="preserve">
Solicitud de desarchivo del PA 067 de 2025, de conformidad con lo establecido en el parágrafo del artículo 17 del Acuerdo 837-2022
Aprobado en primer debate el día 24 de mayo de 2025.</t>
  </si>
  <si>
    <t>Solicitud de desarchivo del PA 227 de 2025, de conformidad con lo establecido en el parágrafo del artículo 17 del Acuerdo 837-2022
Remitido a la respectiva comisión el día 25 de abril de 2025.
Aprobado en primer debate el día 23  de mayo de 2025.</t>
  </si>
  <si>
    <t xml:space="preserve">Solicitud de desarchivo del PA 074 de 2025, de conformidad con lo establecido en el parágrafo del artículo 17 del Acuerdo 837-2022
Remitido a la respectiva comisión el día 02 de abril de 2025.
Aprobado en primer debate el día 23  de mayo de 2025.
</t>
  </si>
  <si>
    <t>Remitido a la respectiva comisión el día 30 de abril  de 2025
Aprobado primer debate el 31 de mayo de 2025.
Aprobado primer debate el 31 de mayo de 2025</t>
  </si>
  <si>
    <t xml:space="preserve">
Solicitud de desarchivo del PA 239  de 2025, de conformidad con lo establecido en el parágrafo del artículo 17 del Acuerdo 837-2022
Remitido a la respectiva comisión el día 30 de abril  de 2025
Aprobado primer debate el 04 de junio de 2025.
</t>
  </si>
  <si>
    <t xml:space="preserve">
Solicitud de desarchivo del PA 252 de 2025, de conformidad con lo establecido en el parágrafo del artículo 17 del Acuerdo 837-2022
Remitido a la respectiva comisión el día 16  de mayo de 2025 de 2025
Aprobado primer debate el 04 de junio de 2025.
</t>
  </si>
  <si>
    <t xml:space="preserve">Solicitud de desarchivo del PA 222 de 2025, de conformidad con lo establecido en el parágrafo del artículo 17 del Acuerdo 837-2022
Remitido a la respectiva comisión el día 04 de abril de 2025
Aprobado primer debate el 04 de junio de 2025.
</t>
  </si>
  <si>
    <t xml:space="preserve">Solicitud de desarchivo del PA 083   de 2025, de conformidad con lo establecido en el parágrafo del artículo 17 del Acuerdo 837-2022
Remitido a la respectiva comisión el día 04 de abril de 2025
Aprobado primer debate el 04 de junio de 2025.
</t>
  </si>
  <si>
    <t xml:space="preserve">
Solicitud de desarchivo del PA 183 de 2025, de conformidad con lo establecido en el parágrafo del artículo 17 del Acuerdo 837-2022
Remitido a la respectiva comisión el día 28    de abril  de 2025
Aprobado primer debate el 04 de junio de 2025.
</t>
  </si>
  <si>
    <t xml:space="preserve">
Solicitud de desarchivo del PA 060  de 2025, de conformidad con lo establecido en el parágrafo del artículo 17 del Acuerdo 837-2022
Remitido a la respectiva comisión el día 28 de abril  de 2025
Aprobado primer debate el 04 de junio de 2025.
</t>
  </si>
  <si>
    <t xml:space="preserve">
Solicitud de desarchivo del PA 061 de 2025, de conformidad con lo establecido en el parágrafo del artículo 17 del Acuerdo 837-2022
 Remitido a la respectiva comisión el día 13  de mayo  de 2025
Aprobado primer debate el 04 de junio de 2025.
</t>
  </si>
  <si>
    <t xml:space="preserve">Remitido a la respectiva comisión el día 30 de abril  de 2025
Aprobado primer debate el 02 de junio de 2025.
</t>
  </si>
  <si>
    <t>Solicitud de desarchivo del PA 215 de 2025, de conformidad con lo establecido en el parágrafo del artículo 17 del Acuerdo 837-2022
Remitido a la respectiva comisión el día 02 de abril de 2025
Aprobado primer debate el 02 de junio de 2025.</t>
  </si>
  <si>
    <t xml:space="preserve">
Solicitud de desarchivo del PA 051 de 2025, de conformidad con lo establecido en el parágrafo del artículo 17 del Acuerdo 837-2022
Remitido a la respectiva comisión el día  16  de mayo de 2025 de 2025
Aprobado primer debate el 02 de junio de 2025.
</t>
  </si>
  <si>
    <t>Solicitud de desarchivo del PA 027 de 2025, de conformidad con lo establecido en el parágrafo del artículo 17 del Acuerdo 837-2022
Remitido a la respectiva comisión el día 11 de abril de 2025.
Aprobado primer debate el 03 de junio de 2025.</t>
  </si>
  <si>
    <t xml:space="preserve">
Solicitud de desarchivo del PA 208 de 2025, de conformidad con lo establecido en el parágrafo del artículo 17 del Acuerdo 837-2022
Remitido a la respectiva comisión el día 30 de abril  de 2025.
Aprobado primer debate el 02 de junio de 2025.
</t>
  </si>
  <si>
    <t xml:space="preserve">
Solicitud de desarchivo del PA 117 de 2025, de conformidad con lo establecido en el parágrafo del artículo 17 del Acuerdo 837-2022
Remitido a la respectiva comisión el día  16 de mayo de 2025 de 2025.
Aprobado primer debate el 03 de junio de 2025.
</t>
  </si>
  <si>
    <t xml:space="preserve"> Remitido a la respectiva comisión el día 30 de abril  de 2025.
Aprobado primer debate el 03 de junio de 2025.</t>
  </si>
  <si>
    <t xml:space="preserve">
Solicitud de desarchivo del PA 237  de 2025, de conformidad con lo establecido en el parágrafo del artículo 17 del Acuerdo 837-2022
Remitido a la respectiva comisión el día 28 de abril  de 2025.
Aprobado primer debate el 03 de junio de 2025.
</t>
  </si>
  <si>
    <t xml:space="preserve">
Solicitud de desarchivo del PA 138 de 2025, de conformidad con lo establecido en el parágrafo del artículo 17 del Acuerdo 837-2022
 Remitido a la respectiva comisión el día 13  de mayo  de 2025.
Aprobado primer debate el 04 de junio de 2025.
</t>
  </si>
  <si>
    <t>Remitido a la respectiva comisión el día 01 de mayo  de 2025
Aprobado primer debate el 03 de junio de 2025.</t>
  </si>
  <si>
    <t xml:space="preserve">
Solicitud de desarchivo del PA 185  de 2025, de conformidad con lo establecido en el parágrafo del artículo 17 del Acuerdo 837-2022
Remitido a la respectiva comisión el día 28 de abril  de 2025.
Aprobado primer debate el 02 de junio de 2025.
</t>
  </si>
  <si>
    <t>Solicitud de desarchivo del PA 147 de 2025, de conformidad con lo establecido en el parágrafo del artículo 17 del Acuerdo 837-2022
Remitido a la respectiva comisión el día 21 de abril de 2025.
Aprobado primer debate el 04 de junio de 2025.</t>
  </si>
  <si>
    <t>Remitido a la respectiva comisión el día 30 de abril  de 2025.
Aprobado primer debate el 03 de junio de 2025.</t>
  </si>
  <si>
    <t>Remitido a la respectiva comisión el día 05 de mayo de 2025 de 2025.
Aprobado primer debate el 03 de junio de 2025.</t>
  </si>
  <si>
    <t>Solicitud de desarchivo del PA 190  de 2025, de conformidad con lo establecido en el parágrafo del artículo 17 del Acuerdo 837-2022
Remitido a la respectiva comisión el día 02 de abril de 2025
PRIORIZADO.
Aprobado primer debate el 04 de junio de 2025.</t>
  </si>
  <si>
    <t>Remitido a la respectiva comisión el día 02 de abril de 2025.
Aprobado primer debate el 03 de junio de 2025.</t>
  </si>
  <si>
    <t xml:space="preserve">
Solicitud de desarchivo del PA 072 de 2025, de conformidad con lo establecido en el parágrafo del artículo 17 del Acuerdo 837-2022
Remitido a la respectiva comisión el día 13 de mayo de 2025 de 2025.
Aprobado primer debate el 04 de junio de 2025.
</t>
  </si>
  <si>
    <t xml:space="preserve">
Solicitud de desarchivo del PA 079  de 2025, de conformidad con lo establecido en el parágrafo del artículo 17 del Acuerdo 837-2022
Remitido a la respectiva comisión el día 13  de mayo  de 2025
Aprobado primer debate el 03 de junio de 2025.</t>
  </si>
  <si>
    <t>Solicitud de desarchivo del PA 078 de 2025, de conformidad con lo establecido en el parágrafo del artículo 17 del Acuerdo 837-2022
Remitido a la respectiva comisión el día 04 de abril de 2025
Aprobado primer debate el 03 de junio de 2025.</t>
  </si>
  <si>
    <t xml:space="preserve">
Solicitud de desarchivo del PA 129de 2025, de conformidad con lo establecido en el parágrafo del artículo 17 del Acuerdo 837-2022
Remitido a la respectiva comisión el día 27 de abril  de 2025. 
Aprobado primer debate el 03 de junio de 2025.
</t>
  </si>
  <si>
    <t>Remitido a la respectiva comisión el día 05 de mayo de 2025 de 2025.
Aprobado primer debate el 04 de junio de 2025.</t>
  </si>
  <si>
    <t>Solicitud de desarchivo del PA 084   de 2025, de conformidad con lo establecido en el parágrafo del artículo 17 del Acuerdo 837-2022
Remitido a la respectiva comisión el día 04 de abril de 2025.
Aprobado primer debate el 05 de junio de 2025.</t>
  </si>
  <si>
    <t>Solicitud de desarchivo del PA 142 de 2025, de conformidad con lo establecido en el parágrafo del artículo 17 del Acuerdo 837-2022
Remitido a la respectiva comisión el día 28 de abril  de 2025.
Aprobado primer debate el 05 de junio de 2025.</t>
  </si>
  <si>
    <t xml:space="preserve">
Solicitud de desarchivo del PA 234 de 2025, de conformidad con lo establecido en el parágrafo del artículo 17 del Acuerdo 837-2022
Remitido a la respectiva comisión el día 28 de abril  de 2025.
Aprobado primer debate el 05 de junio de 2025.
</t>
  </si>
  <si>
    <t xml:space="preserve">
Solicitud de desarchivo del PA 101 de 2025, de conformidad con lo establecido en el parágrafo del artículo 17 del Acuerdo 837-2022
Remitido a la respectiva comisión el día 28 de abril  de 2025
Aprobado primer debate el 05 de junio de 2025.
</t>
  </si>
  <si>
    <t xml:space="preserve">
Solicitud de desarchivo del PA 200  de 2025, de conformidad con lo establecido en el parágrafo del artículo 17 del Acuerdo 837-2022
Remitido a la respectiva comisión el día 28 de abril  de 2025.
Aprobado primer debate el 05 de junio de 2025.
</t>
  </si>
  <si>
    <t>Remitido a la respectiva comisión el día  16  de mayo de 2025 de 2025 .
Aprobado primer debate el 05 de junio de 2025.</t>
  </si>
  <si>
    <t xml:space="preserve">
Solicitud de desarchivo del PA 118 de 2025, de conformidad con lo establecido en el parágrafo del artículo 17 del Acuerdo 837-2022
Remitido a la respectiva comisión el día   16 de mayo de 2025 de 2025.
Aprobado primer debate el 05 de junio de 2025.
</t>
  </si>
  <si>
    <t xml:space="preserve">
Solicitud de desarchivo del PA 214 de 2025, de conformidad con lo establecido en el parágrafo del artículo 17 del Acuerdo 837-2022
Remitido a la respectiva comisión el día 16 de mayo de 2025 de 2025.
Aprobado primer debate el 05 de junio de 2025.
</t>
  </si>
  <si>
    <t xml:space="preserve">
Solicitud de desarchivo del PA 250 de 2025, de conformidad con lo establecido en el parágrafo del artículo 17 del Acuerdo 837-2022.
Remitido a la respectiva comisión el día 26 de mayo de 2025 de 2025
Aprobado primer debate el 05 de junio de 2025.</t>
  </si>
  <si>
    <t>Remitido a la respectiva comisión el día 30  de mayo de 2025 de 2025
Aprobado primer debate el 07 de junio de 2025.</t>
  </si>
  <si>
    <t xml:space="preserve">
Remitido a la respectiva comisión el día 30 de abril  de 2025
Aprobado primer debate el 07 de junio de 2025.</t>
  </si>
  <si>
    <t xml:space="preserve">
Solicitud de desarchivo del PA 235 de 2025, de conformidad con lo establecido en el parágrafo del artículo 17 del Acuerdo 837-2022
Remitido a la respectiva comisión el día 28 de abril  de 2025.
Aprobado primer debate el 07 de junio de 2025.
</t>
  </si>
  <si>
    <t>Solicitud de desarchivo del PA 168 de 2025, de conformidad con lo establecido en el parágrafo del artículo 17 del Acuerdo 837-2022
Remitido a la respectiva comisión el día 25 de abril de 2025.
Aprobado primer debate el 07 de junio de 2025.</t>
  </si>
  <si>
    <t xml:space="preserve">
Solicitud de desarchivo del PA 174 de 2025, de conformidad con lo establecido en el parágrafo del artículo 17 del Acuerdo 837-2022
Remitido a la respectiva comisión el día     de abril  de 2025.
Aprobado primer debate el 07 de junio de 2025.
</t>
  </si>
  <si>
    <t>Remitido a la respectiva comisión el día  05 de febrero de 2025
Comunicación  a los ponentes.
Aprobado primer debate el 07 de febrero  de 2025.
Aprobado primer debate, remitido a la Secretaría General el día 27 de febrero de 2025 a las 11:46 am, cordis 2025IE4309.
Sancionado el 17 de marzo de 2025, convertido en el Acuerdo 978 de 2025</t>
  </si>
  <si>
    <t>Remitido a la respectiva comisión el día 29   de enero de 2025
Comunicación  a los ponentes.
El Autor solicita la inclusión de coautores según cordis 2025IE4520 del 01 de marzo de 2025.
Aprobado primer debate el día 26 de febrero de 2025.</t>
  </si>
  <si>
    <t>Remitido a la respectiva comisión el día  24   de enero de 2025
Comunicación de ponentes enviada por correo electrónico desde Secretaria General
El Autor Julián Felipe Triana Vargas, solicita incluir como coautores a los Hs.Cs. Fabián Andrés Puentes Sierra, Ana Teresa Bernal Montañez y Óscar Fernando Bastidas Jacanamijoy, cordis 2025IE4513 del 01 de marzo de 2025.
Aprobado primer debate el día 25 de febrero de 2025.</t>
  </si>
  <si>
    <t>Remitido a la respectiva comisión el día 20 de enero de 2025
Comunicación de ponentes enviada por correo electrónico desde Secretaria General.
Con cordis Nos. 2025IE4245, 2025IE4516 del 26 de febrero y 01 de marzo de 2025 respectivamente, el autor solicita se incluya coautoras Hs: C: María Clara Name Ramírez, Clara Lucía Sandoval Moreno.
Aprobado primer debate.
APROBADO EL 08 DE MAYO   DE 2025, EN PLENARIA
OBJETADO CON FECHA 27 DE MAYO DE 2025. (VER CARPETA SEGUNDO DEBATE).
Comisión Ad-hoc designada por Presidencia para presentar el informe de objeciones mediante memorando 2025IE10386, Hs.Cs. Julián David Rodríguez Sastoque (Coordinador), María Clara Name Ramírez, Donka Atanassova Iakimova, Óscar Jaime Ramírez Vahos, Edison Julián Forero Castelblanco, Clara Lucía Sandoval Moreno, Juan Javier Baena Merlano; comunicados mediante memorando con cordis 2025IE10505 el 4 de junio de 2025
Informe de la Comisión Ad-hoc radicado el 13 de junio con cordis 2025IE11008.
Aprobado primer debate el día 25 de febrero de 2025.</t>
  </si>
  <si>
    <t>Remitido a la respectiva comisión el día  24 de enero de 2025
Cordis 2025IE2665 del 05 de febrero, el autor solicita incluir como coautor al H.C. Samir José Abisambra Vesga y cordis IE411 del 01 de marzo de 2025.
Aprobado primer debate.
APROBADO EL 08 DE MAYO   DE 2025, EN PLENARIA.
Con cordis Nos:2025IE8592 del 10 de mayo  IE9377 del 20 de mayo , 2025IE 9372, IE4511 del 01 de marzo de 2025.el autor H.C.  Samir Bedoya Piraquive solicita se incluya como coautores a los Hs.Cs. Rolando Alberto González García, Armando Gutiérrez González, Daniel Felipe Briceño Montes y Quena María Ribadeneira Miño.
Aprobado primer debate el día 25 de febrero de 2025.
OBJETADO CON FECHA 27 DE MAYO DE 2025. (VER CARPETA SEGUNDO DEBATE)
Comisión Ad-hoc designada por Presidencia para presentar el informe de objeciones mediante memorando 2025IE10382, Hs.Cs. Samir Bedoya Piraquive (Coordinador), Fabián Andrés Puentes Sierra, Samir José Abisambra Vesga, Ana Teresa Bernal Montañez, Rolando Alberto González García, Quena María Ribadeneira Miño; comunicados mediante memorando con cordis 2025IE10508 el 4 de junio de 2025
Informe de la Comisión Ad-hoc radicado el 13 de junio con cordis 2025IE11009</t>
  </si>
  <si>
    <t>Remitido a la respectiva comisión el día 20    de enero de 2025
Comunicación de ponentes enviada por correo electrónico desde Secretaria General.
El  autor solicita la inclusión de coautores con cordis 2025IE4515, 2025IE5123 del 01 y 10 de marzo de 2025, respectivamente.
Aprobado primer debate el día 25 de febrero de 2025.</t>
  </si>
  <si>
    <t>Remitido a la respectiva comisión el día   24  de enero de 2025
Comunicación de ponentes enviada por correo electrónico desde Secretaria General.
Con el radicado No 2025IE  del 25 de febrero de 2025, el autor H.C. Juan Manuel Díaz Martínez solicita se incluya como coautor al H.C. Óscar Fernando Bastidas Jacanamijoy.
Aprobado primer debate el día 25 de febrero de 2025.</t>
  </si>
  <si>
    <t>Remitido a la respectiva comisión el día   26  de enero de 2025
Comunicación  a los ponentes.
Aprobado primer debate el día 25 de febrero de 2025.</t>
  </si>
  <si>
    <t>Remitido a la respectiva comisión el día  28   de enero de 2025
Comunicación  a los ponentes
Aprobado primer debate el 25 de febrero de 2025.
Aprobado primer debate el día 25 de febrero de 2025.</t>
  </si>
  <si>
    <t xml:space="preserve">Remitido a la respectiva comisión el día  25   de enero de 2025
Comunicación de ponentes enviada por correo electrónico desde Secretaria General
Aprobado primer debate
Con cordis Nos:2025IE.... . IE9133 del 17 de mayo, la  autora H.C. Rocío Dussán Pérez solicita se incluya como coautor al H.C. Armando Gutiérrez González y a la H.C.  María Victoria Vargas Silva.
Aprobado primer debate el día 25 de febrero de 2025.
</t>
  </si>
  <si>
    <t>Remitido a la respectiva comisión el día  27   de enero de 2025
Comunicación  a los ponentes.
La autora solicita se incluya coautores a los Hs.Cs. Juan Manuel Díaz Martínez, David Hernando Saavedra Murcia, Ana Teresa Bernal Montañez, Humberto Rafael Amín Martelo, Óscar Fernando Bastidas Jacanamijoy, Samir Bedoya Piraquive, Clara Lucía Sandoval Moreno, Emel Rojas Castillo, Juan Daniel Oviedo Arango, Andrés Ernesto García Vargas y Fabián Andrés Puentes Sierra. según cordis IE.......
Aprobado primer debate el día 26 de febrero de 2025.</t>
  </si>
  <si>
    <t>Remitido a la respectiva comisión el día   24  de enero de 2025
Comunicación  a los ponentes.
Aprobado primer debate el día 26 de febrero de 2025.</t>
  </si>
  <si>
    <t>Remitido a la respectiva comisión el día  28   de enero de 2025
Comunicación  a los ponentes.
El autor solicita la inclusión de coautores a los Hs: Cs: Andrés Ernesto García Vargas y David Hernando Saavedra Murcia con cordis  IE4512 del 01 de marzo de 2025.
Aprobado primer debate el día 26 de febrero de 2025.</t>
  </si>
  <si>
    <t>Remitido a la respectiva comisión el día  28   de enero de 2025
Comunicación  a los ponentes.
El autor solicita inclusión de coautores a los Hs.Cs. Samir Bedoya Piraquive y Fabián Andrés Puentes Sierra, cordis IE4514 del 01 de marzo de 2025.
Aprobado primer debate el día 26 de febrero de 2025.</t>
  </si>
  <si>
    <t>Remitido a la respectiva comisión el día  24   de enero de 2025
Comunicación de ponentes enviada por correo electrónico desde Secretaria General
Aprobado primer debate el día 26 de febrero de 2025.</t>
  </si>
  <si>
    <t>Remitido a la respectiva comisión el día   28  de enero de 2025
Comunicación  a los ponentes.
Aprobado primer debate el día 26 de febrero de 2025.</t>
  </si>
  <si>
    <t>Remitido a la respectiva comisión el día   04  de febrero de 2025
Comunicación  a los ponentes.
Aprobado primer debate el día 01 de marzo de 2025.</t>
  </si>
  <si>
    <t>Remitido a la respectiva comisión el día  20   de enero de 2025
Comunicación de ponentes enviada por correo electrónico desde Secretaria General
Aprobado primer debate el día 01 de marzo de 2025.</t>
  </si>
  <si>
    <t>Remitido a la respectiva comisión el día     de enero de 2025
Comunicación  a los ponentes.
Aprobado primer debate el día 03 de marzo de 2025.</t>
  </si>
  <si>
    <t>Remitido a la respectiva comisión el día   26  de enero de 2025
Comunicación  a los ponentes.
Aprobado primer debate el día 03 de marzo de 2025.</t>
  </si>
  <si>
    <t>Remitido a la respectiva comisión el día  24  de enero de 2025
Comunicación de ponentes enviada por correo electrónico desde Secretaria General
Aprobado primer debate el día 05 de marzo de 2025.</t>
  </si>
  <si>
    <t>Remitido a la respectiva comisión el día  24   de enero de 2025
Comunicación  a los ponentes.
Aprobado primer debate el día 05 de marzo de 2025.</t>
  </si>
  <si>
    <t>Remitido a la respectiva comisión el día  24   de enero de 2025
Comunicación de ponentes enviada por correo electrónico desde Secretaria General
Aprobado primer debate el día 07 de marzo de 2025.</t>
  </si>
  <si>
    <t>Remitido a la respectiva comisión el día   20  de enero de 2025
Comunicación de ponentes enviada por correo electrónico desde Secretaria General.
Aprobado primer debate el día 05 de marzo de 2025.</t>
  </si>
  <si>
    <t>Remitido a la respectiva comisión el día  28   de enero de 2025
Comunicación  a los ponentes.
Aprobado primer debate el día 05 de marzo de 2025.</t>
  </si>
  <si>
    <t>Remitido a la respectiva comisión el día   04  de febrero de 2025
Comunicación  a los ponentes.
Aprobado primer debate el 5 de marzo de 2025, pendiente segundo debate
Mediante memorandos rad 2025IE4518, 2025IE4898 del 1 y 6 de marzo de 2025, respectivamente, el autor solicita inclusión de coautores
Aprobado primer debate el día 05 de marzo de 2025.</t>
  </si>
  <si>
    <t>Remitido a la respectiva comisión el día 20    de enero de 2025
Comunicación de ponentes enviada por correo electrónico desde Secretaria General
Aprobado primer debate el día 05 de marzo de 2025.</t>
  </si>
  <si>
    <t>Remitido a la respectiva comisión el día  20   de enero de 2025
Comunicación de ponentes enviada por correo electrónico desde Secretaria General.
La autora H.C. Heidy Lorena Sánchez Barreto solicita incluir como coautor al H.C. Juan Daniel Oviedo Arango, cordis IE1241 del 22 de enero de 2025.
Aprobado primer debate el día 05 de marzo de 2025.</t>
  </si>
  <si>
    <t>Remitido a la respectiva comisión el día   04  de febrero de 2025
Comunicación  a los ponentes.
Aprobado primer debate el 07 de marzo de 2025, pendiente segundo debate</t>
  </si>
  <si>
    <t>Remitido a la respectiva comisión el día   25  de enero de 2025
Comunicación de ponentes enviada por correo electrónico desde Secretaria General
Aprobado primer debate el 10  de marzo de 2025, pendiente segundo debate</t>
  </si>
  <si>
    <t>Remitido a la respectiva comisión el día   28  de enero de 2025
Comunicación  a los ponentes.
Aprobado primer debate el 11  de marzo de 2025, pendiente segundo debate</t>
  </si>
  <si>
    <t>Remitido a la respectiva comisión el día   04  de febrero  de 2025
Comunicación  a los ponentes.
Mediante memorando rad 2025IE4940 del 7 de marzo de 2025, los autores solicitan inclusión de coautores
Aprobado primer debate el 10  de marzo de 2025, pendiente segundo debate</t>
  </si>
  <si>
    <t>Remitido a la respectiva comisión el día  25   de enero de 2025
Comunicación de ponentes enviada por correo electrónico desde Secretaria General.
Aprobado primer debate el 10  de marzo de 2025, pendiente segundo debate</t>
  </si>
  <si>
    <t>Remitido a la respectiva comisión el día     de enero de 2025
Comunicación  a los ponentes.
Aprobado primer debate el 11  de marzo de 2025, pendiente segundo debate</t>
  </si>
  <si>
    <t>Remitido a la respectiva comisión el día  04   de Febrero de 2025- Gobierno
Comunicación  a los ponentes.
Aprobado primer debate el 10  de marzo de 2025, pendiente segundo debate</t>
  </si>
  <si>
    <t xml:space="preserve">
Solicitud de desarchivo del PA 170  de 2025, de conformidad con lo establecido en el parágrafo del artículo 17 del Acuerdo 837-2022
Remitido a la respectiva comisión el día 28 de abril  de 2025.
Aprobado primer debate el 15  de marzo de 2025, pendiente segundo debate
</t>
  </si>
  <si>
    <r>
      <t xml:space="preserve">Solicitud de desarchivo del PA 005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</si>
  <si>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169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</si>
  <si>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Remitido a la respectiva comisión el día 02 de abril de 2025.
</t>
    </r>
    <r>
      <rPr>
        <i/>
        <sz val="14"/>
        <rFont val="Calibri"/>
        <family val="2"/>
        <scheme val="minor"/>
      </rPr>
      <t>Archivado de conformidad con el artículo 17 del Acuerdo 837 de 2022</t>
    </r>
  </si>
  <si>
    <r>
      <t xml:space="preserve">Solicitud de desarchivo del PA 094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</si>
  <si>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
Remitido a la respectiva comisión el día 02 de abril de 2025
</t>
    </r>
    <r>
      <rPr>
        <i/>
        <sz val="14"/>
        <rFont val="Calibri"/>
        <family val="2"/>
        <scheme val="minor"/>
      </rPr>
      <t>Archivado de conformidad con el artículo 17 del Acuerdo 837 de 2022</t>
    </r>
  </si>
  <si>
    <r>
      <t xml:space="preserve">Solicitud de desarchivo del PA 150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</si>
  <si>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152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</si>
  <si>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187  de 2025, de conformidad con lo establecido en el parágrafo del artículo 17 del Acuerdo 837-2022
Remitido a la respectiva comisión el día 02 de abril de 2025
PRIORIZADO.
</t>
    </r>
    <r>
      <rPr>
        <b/>
        <sz val="14"/>
        <rFont val="Calibri"/>
        <family val="2"/>
        <scheme val="minor"/>
      </rPr>
      <t>Archivado de conformidad con el artículo 17 del Acuerdo 837 de 2022</t>
    </r>
  </si>
  <si>
    <r>
      <t xml:space="preserve">Solicitud de desarchivo del PA 216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</si>
  <si>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148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</si>
  <si>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155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</si>
  <si>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121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</si>
  <si>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221 de 2025, de conformidad con lo establecido en el parágrafo del artículo 17 del Acuerdo 837-2022
Remitido a la respectiva comisión el día 02 de abril de 2025.
</t>
    </r>
    <r>
      <rPr>
        <i/>
        <sz val="14"/>
        <rFont val="Calibri"/>
        <family val="2"/>
        <scheme val="minor"/>
      </rPr>
      <t>Archivado de conformidad con el artículo 17 del Acuerdo 837 de 2022</t>
    </r>
  </si>
  <si>
    <r>
      <t xml:space="preserve">Solicitud de desarchivo del PA 014 de 2025, de conformidad con lo establecido en el parágrafo del artículo 17 del Acuerdo 837-2022
Remitido a la respectiva comisión el día 11 de abril de 2025
</t>
    </r>
    <r>
      <rPr>
        <i/>
        <sz val="14"/>
        <rFont val="Calibri"/>
        <family val="2"/>
        <scheme val="minor"/>
      </rPr>
      <t>Archivado de conformidad con el artículo 17 del Acuerdo 837 de 2022</t>
    </r>
  </si>
  <si>
    <r>
      <t xml:space="preserve">Solicitud de desarchivo del PA 016 de 2025, de conformidad con lo establecido en el parágrafo del artículo 17 del Acuerdo 837-2022
Remitido a la respectiva comisión el día 11 de abril de 2025.
</t>
    </r>
    <r>
      <rPr>
        <i/>
        <sz val="14"/>
        <rFont val="Calibri"/>
        <family val="2"/>
        <scheme val="minor"/>
      </rPr>
      <t>Archivado de conformidad con el artículo 17 del Acuerdo 837 de 2022</t>
    </r>
  </si>
  <si>
    <r>
      <t xml:space="preserve">Solicitud de desarchivo del PA 018 de 2025, de conformidad con lo establecido en el parágrafo del artículo 17 del Acuerdo 837-2022
Remitido a la respectiva comisión el día 21 de abril de 2025
</t>
    </r>
    <r>
      <rPr>
        <i/>
        <sz val="14"/>
        <rFont val="Calibri"/>
        <family val="2"/>
        <scheme val="minor"/>
      </rPr>
      <t>Archivado de conformidad con el artículo 17 del Acuerdo 837 de 2022</t>
    </r>
  </si>
  <si>
    <r>
      <t xml:space="preserve">Solicitud de desarchivo del PA 019 de 2025, de conformidad con lo establecido en el parágrafo del artículo 17 del Acuerdo 837-2022
Remitido a la respectiva comisión el día 11 de abril de 2025.
</t>
    </r>
    <r>
      <rPr>
        <i/>
        <sz val="14"/>
        <rFont val="Calibri"/>
        <family val="2"/>
        <scheme val="minor"/>
      </rPr>
      <t>Archivado de conformidad con el artículo 17 del Acuerdo 837 de 2022</t>
    </r>
  </si>
  <si>
    <r>
      <t xml:space="preserve">Solicitud de desarchivo del PA 032 de 2025, de conformidad con lo establecido en el parágrafo del artículo 17 del Acuerdo 837-2022
Remitido a la respectiva comisión el día 21 de abril de 2025.
</t>
    </r>
    <r>
      <rPr>
        <i/>
        <sz val="14"/>
        <rFont val="Calibri"/>
        <family val="2"/>
        <scheme val="minor"/>
      </rPr>
      <t>Archivado de conformidad con el artículo 17 del Acuerdo 837 de 2022</t>
    </r>
  </si>
  <si>
    <r>
      <t xml:space="preserve">Solicitud de desarchivo del PA 033 de 2025, de conformidad con lo establecido en el parágrafo del artículo 17 del Acuerdo 837-
Remitido a la respectiva comisión el día 21 de abril de 2025.
</t>
    </r>
    <r>
      <rPr>
        <i/>
        <sz val="14"/>
        <rFont val="Calibri"/>
        <family val="2"/>
        <scheme val="minor"/>
      </rPr>
      <t>Archivado de conformidad con el artículo 17 del Acuerdo 837 de 2022</t>
    </r>
  </si>
  <si>
    <r>
      <t xml:space="preserve">Solicitud de desarchivo del PA 034 de 2025, de conformidad con lo establecido en el parágrafo del artículo 17 del Acuerdo 837-2022
Remitido a la respectiva comisión el día 21 de abril de 2025
</t>
    </r>
    <r>
      <rPr>
        <i/>
        <sz val="14"/>
        <rFont val="Calibri"/>
        <family val="2"/>
        <scheme val="minor"/>
      </rPr>
      <t>Archivado de conformidad con el artículo 17 del Acuerdo 837 de 2022</t>
    </r>
  </si>
  <si>
    <r>
      <t xml:space="preserve">Solicitud de desarchivo del PA 166 de 2025, de conformidad con lo establecido en el parágrafo del artículo 17 del Acuerdo 837-2022
Remitido a la respectiva comisión el día 21 de abril de 2025.
</t>
    </r>
    <r>
      <rPr>
        <i/>
        <sz val="14"/>
        <rFont val="Calibri"/>
        <family val="2"/>
        <scheme val="minor"/>
      </rPr>
      <t>Archivado de conformidad con el artículo 17 del Acuerdo 837 de 202</t>
    </r>
    <r>
      <rPr>
        <sz val="14"/>
        <rFont val="Calibri"/>
        <family val="2"/>
        <scheme val="minor"/>
      </rPr>
      <t>2</t>
    </r>
  </si>
  <si>
    <r>
      <t xml:space="preserve">Solicitud de desarchivo del PA 167 de 2025, de conformidad con lo establecido en el parágrafo del artículo 17 del Acuerdo 837-2022
Remitido a la respectiva comisión el día 21 de abril de 2025
</t>
    </r>
    <r>
      <rPr>
        <i/>
        <sz val="14"/>
        <rFont val="Calibri"/>
        <family val="2"/>
        <scheme val="minor"/>
      </rPr>
      <t>Archivado de conformidad con el artículo 17 del Acuerdo 837 de 2022</t>
    </r>
  </si>
  <si>
    <r>
      <t xml:space="preserve">Solicitud de desarchivo del PA 230 de 2025, de conformidad con lo establecido en el parágrafo del artículo 17 del Acuerdo 837-2022
Remitido a la respectiva comisión el día 25 de abril de 2025.
</t>
    </r>
    <r>
      <rPr>
        <i/>
        <sz val="14"/>
        <rFont val="Calibri"/>
        <family val="2"/>
        <scheme val="minor"/>
      </rPr>
      <t>Archivado de conformidad con el artículo 17 del Acuerdo 837 de 2022</t>
    </r>
  </si>
  <si>
    <r>
      <t xml:space="preserve">Solicitud de desarchivo del PA 236 de 2025, de conformidad con lo establecido en el parágrafo del artículo 17 del Acuerdo 837-2022
Remitido a la respectiva comisión el día 25 de abril de 2025
</t>
    </r>
    <r>
      <rPr>
        <i/>
        <sz val="14"/>
        <rFont val="Calibri"/>
        <family val="2"/>
        <scheme val="minor"/>
      </rPr>
      <t>Archivado de conformidad con el artículo 17 del Acuerdo 837 de 2022</t>
    </r>
  </si>
  <si>
    <r>
      <t xml:space="preserve">
Solicitud de desarchivo del PA 095 de 2025, de conformidad con lo establecido en el parágrafo del artículo 17 del Acuerdo 837-2022
Remitido a la respectiva comisión el día 25 de abril de 2025.
</t>
    </r>
    <r>
      <rPr>
        <i/>
        <sz val="14"/>
        <rFont val="Calibri"/>
        <family val="2"/>
        <scheme val="minor"/>
      </rPr>
      <t xml:space="preserve">Archivado de conformidad con el artículo 17 del Acuerdo 837 de 2022
</t>
    </r>
  </si>
  <si>
    <r>
      <t xml:space="preserve">
Solicitud de desarchivo del PA 104 de 2025, de conformidad con lo establecido en el parágrafo del artículo 17 del Acuerdo 837-2022
Remitido a la respectiva comisión el día 25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</si>
  <si>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105 de 2025, de conformidad con lo establecido en el parágrafo del artículo 17 del Acuerdo 837-2022
Remitido a la respectiva comisión el día 25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</si>
  <si>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125 de 2025, de conformidad con lo establecido en el parágrafo del artículo 17 del Acuerdo 837-2022
Remitido a la respectiva comisión el día 25 de abril de 2025.
</t>
    </r>
    <r>
      <rPr>
        <i/>
        <sz val="14"/>
        <rFont val="Calibri"/>
        <family val="2"/>
        <scheme val="minor"/>
      </rPr>
      <t xml:space="preserve">Archivado de conformidad con el artículo 17 del Acuerdo 837 de 2022
</t>
    </r>
  </si>
  <si>
    <r>
      <t xml:space="preserve">
Solicitud de desarchivo del PA 128 de 2025, de conformidad con lo establecido en el parágrafo del artículo 17 del Acuerdo 837-2022
Remitido a la respectiva comisión el día 27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</si>
  <si>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133 de 2025, de conformidad con lo establecido en el parágrafo del artículo 17 del Acuerdo 837-2022
Remitido a la respectiva comisión el día 27 de abril  de 2025
</t>
    </r>
    <r>
      <rPr>
        <i/>
        <sz val="14"/>
        <rFont val="Calibri"/>
        <family val="2"/>
        <scheme val="minor"/>
      </rPr>
      <t xml:space="preserve">Archivado de conformidad con el artículo 17 del Acuerdo 837 de 2022
</t>
    </r>
  </si>
  <si>
    <r>
      <t xml:space="preserve">
Solicitud de desarchivo del PA 131 9de 2025, de conformidad con lo establecido en el parágrafo del artículo 17 del Acuerdo 837-2022
Remitido a la respectiva comisión el día 27 de abril  de 2025
</t>
    </r>
    <r>
      <rPr>
        <i/>
        <sz val="14"/>
        <rFont val="Calibri"/>
        <family val="2"/>
        <scheme val="minor"/>
      </rPr>
      <t xml:space="preserve">Archivado de conformidad con el artículo 17 del Acuerdo 837 de 2022
</t>
    </r>
  </si>
  <si>
    <r>
      <t xml:space="preserve">
Solicitud de desarchivo del PA 132  132de 2025, de conformidad con lo establecido en el parágrafo del artículo 17 del Acuerdo 837-2022
Remitido a la respectiva comisión el día 27 de abril  de 2025.
</t>
    </r>
    <r>
      <rPr>
        <i/>
        <sz val="14"/>
        <rFont val="Calibri"/>
        <family val="2"/>
        <scheme val="minor"/>
      </rPr>
      <t xml:space="preserve">Archivado de conformidad con el artículo 17 del Acuerdo 837 de 2022
</t>
    </r>
  </si>
  <si>
    <r>
      <t xml:space="preserve">
Solicitud de desarchivo del PA 141 de 2025, de conformidad con lo establecido en el parágrafo del artículo 17 del Acuerdo 837-2022
Remitido a la respectiva comisión el día 27 de abril  de 2025.
</t>
    </r>
    <r>
      <rPr>
        <i/>
        <sz val="14"/>
        <rFont val="Calibri"/>
        <family val="2"/>
        <scheme val="minor"/>
      </rPr>
      <t xml:space="preserve">Archivado de conformidad con el artículo 17 del Acuerdo 837 de 2022
</t>
    </r>
  </si>
  <si>
    <r>
      <t xml:space="preserve">
Solicitud de desarchivo del PA 144 de 2025, de conformidad con lo establecido en el parágrafo del artículo 17 del Acuerdo 837-2022
Remitido a la respectiva comisión el día 27 de abril  de 2025
</t>
    </r>
    <r>
      <rPr>
        <i/>
        <sz val="14"/>
        <rFont val="Calibri"/>
        <family val="2"/>
        <scheme val="minor"/>
      </rPr>
      <t xml:space="preserve">Archivado de conformidad con el artículo 17 del Acuerdo 837 de 2022
</t>
    </r>
  </si>
  <si>
    <r>
      <t xml:space="preserve">Solicitud de desarchivo del PA 145 de 2025, de conformidad con lo establecido en el parágrafo del artículo 17 del Acuerdo 837-2022
Remitido a la respectiva comisión el día 27 de abril  de 2025
</t>
    </r>
    <r>
      <rPr>
        <i/>
        <sz val="14"/>
        <rFont val="Calibri"/>
        <family val="2"/>
        <scheme val="minor"/>
      </rPr>
      <t>Archivado de conformidad con el artículo 17 del Acuerdo 837 de 2022</t>
    </r>
  </si>
  <si>
    <r>
      <t xml:space="preserve">Remitido a la respectiva comisión el día 28 de abril  de 2025
</t>
    </r>
    <r>
      <rPr>
        <i/>
        <sz val="14"/>
        <rFont val="Calibri"/>
        <family val="2"/>
        <scheme val="minor"/>
      </rPr>
      <t>Archivado de conformidad con el artículo 17 del Acuerdo 837 de 2022</t>
    </r>
  </si>
  <si>
    <t>Remitido a la respectiva comisión el día 28 de abril  de 2025
Archivado de conformidad con el artículo 17 del Acuerdo 837 de 2022</t>
  </si>
  <si>
    <r>
      <t xml:space="preserve">
Solicitud de desarchivo del PA 154  de 2025, de conformidad con lo establecido en el parágrafo del artículo 17 del Acuerdo 837-2022
Remitido a la respectiva comisión el día 28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</si>
  <si>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160  de 2025, de conformidad con lo establecido en el parágrafo del artículo 17 del Acuerdo 837-2022
Remitido a la respectiva comisión el día 28 de abril  de 2025.
</t>
    </r>
    <r>
      <rPr>
        <i/>
        <sz val="14"/>
        <rFont val="Calibri"/>
        <family val="2"/>
        <scheme val="minor"/>
      </rPr>
      <t xml:space="preserve">Archivado de conformidad con el artículo 17 del Acuerdo 837 de 2022
</t>
    </r>
  </si>
  <si>
    <r>
      <t xml:space="preserve">
Solicitud de desarchivo del PA 100 de 2025, de conformidad con lo establecido en el parágrafo del artículo 17 del Acuerdo 837-2022
Remitido a la respectiva comisión el día 30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</si>
  <si>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182 de 2025, de conformidad con lo establecido en el parágrafo del artículo 17 del Acuerdo 837-2022
Remitido a la respectiva comisión el día 30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</si>
  <si>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184 de 2025, de conformidad con lo establecido en el parágrafo del artículo 17 del Acuerdo 837-2022
Remitido a la respectiva comisión el día 30 de abril  de 2025.
</t>
    </r>
    <r>
      <rPr>
        <i/>
        <sz val="14"/>
        <rFont val="Calibri"/>
        <family val="2"/>
        <scheme val="minor"/>
      </rPr>
      <t>Archivado de conformidad con el artículo 17 del Acuerdo 837 de 2022</t>
    </r>
    <r>
      <rPr>
        <sz val="14"/>
        <rFont val="Calibri"/>
        <family val="2"/>
        <scheme val="minor"/>
      </rPr>
      <t xml:space="preserve">
</t>
    </r>
  </si>
  <si>
    <r>
      <t xml:space="preserve">
Solicitud de desarchivo del PA 199  de 2025, de conformidad con lo establecido en el parágrafo del artículo 17 del Acuerdo 837-2022
Remitido a la respectiva comisión el día 30 de abril  de 2025,
</t>
    </r>
    <r>
      <rPr>
        <i/>
        <sz val="14"/>
        <rFont val="Calibri"/>
        <family val="2"/>
        <scheme val="minor"/>
      </rPr>
      <t xml:space="preserve">Archivado de conformidad con el artículo 17 del Acuerdo 837 de 2022
</t>
    </r>
  </si>
  <si>
    <t>Solicitud de desarchivo del PA 336  de 2025, de conformidad con lo establecido en el parágrafo del artículo 17 del Acuerdo 837-2022
Remitido a la respectiva comisión el día ---- de --- de 2025</t>
  </si>
  <si>
    <t>PARTDO COLOMBIA JUSTA LIBRES</t>
  </si>
  <si>
    <t>Solicitud de desarchivo del PA   338  de 2025, de conformidad con lo establecido en el parágrafo del artículo 17 del Acuerdo 837-2022
Remitido a la respectiva comisión el día---- de ----- de 2025.</t>
  </si>
  <si>
    <t>Solicitud de desarchivo del PA  337  de 2025, de conformidad con lo establecido en el parágrafo del artículo 17 del Acuerdo 837-2022
Remitido a la respectiva comisión el día  …  de  …..  de 2025</t>
  </si>
  <si>
    <t>Solicitud de desarchivo del PA   484  de 2025, de conformidad con lo establecido en el parágrafo del artículo 17 del Acuerdo 837-2022.
Remitido a la respectiva comisión el día  -- de ---- de 2025 de 2025</t>
  </si>
  <si>
    <t>Solicitud de desarchivo del PA   528  de 2025, de conformidad con lo establecido en el parágrafo del artículo 17 del Acuerdo 837-2022.
Remitido a la respectiva comisión el día  -- de ---- de 2025 de 2025</t>
  </si>
  <si>
    <t>“Por medio del cual se adopta el festival distrital de batucadas en Bogotá”</t>
  </si>
  <si>
    <r>
      <t xml:space="preserve">H.C. Ana Teresa Bernal Montañez 
</t>
    </r>
    <r>
      <rPr>
        <b/>
        <sz val="14"/>
        <rFont val="Calibri"/>
        <family val="2"/>
        <scheme val="minor"/>
      </rPr>
      <t>Partido Colombia Humana</t>
    </r>
  </si>
  <si>
    <r>
      <t xml:space="preserve">H.C. Humberto Rafael Amín Martelo
</t>
    </r>
    <r>
      <rPr>
        <b/>
        <sz val="14"/>
        <rFont val="Calibri"/>
        <family val="2"/>
        <scheme val="minor"/>
      </rPr>
      <t>Partido Centro Democrático</t>
    </r>
    <r>
      <rPr>
        <sz val="14"/>
        <rFont val="Calibri"/>
        <family val="2"/>
        <scheme val="minor"/>
      </rPr>
      <t xml:space="preserve">
</t>
    </r>
    <r>
      <rPr>
        <b/>
        <sz val="14"/>
        <rFont val="Calibri"/>
        <family val="2"/>
        <scheme val="minor"/>
      </rPr>
      <t>Coautores:</t>
    </r>
    <r>
      <rPr>
        <sz val="14"/>
        <rFont val="Calibri"/>
        <family val="2"/>
        <scheme val="minor"/>
      </rPr>
      <t xml:space="preserve">
Hs.Cs. Darío Fernando Cepeda Peña, Clara Lucía Sandoval Moreno, Armando Gutiérrez González, Germán Augusto García Maya, Sandra Consuelo Forero Ramírez, Diana Marcela Diago Guáqueta, Marco Fidel Acosta Rico, Quena María Rivadeneira Miño</t>
    </r>
  </si>
  <si>
    <r>
      <t xml:space="preserve">Hs.Cs. Cristina Calderón Restrepo, Juan Javier Baena Merlano, Jesús David Araque Mejía, Fernando López Gutiérrez,  Ricardo Andrés Correa Mojica, Juan Manuel Díaz Martínez
</t>
    </r>
    <r>
      <rPr>
        <b/>
        <sz val="14"/>
        <rFont val="Calibri"/>
        <family val="2"/>
        <scheme val="minor"/>
      </rPr>
      <t>Partido Nuevo Liberalismo</t>
    </r>
    <r>
      <rPr>
        <sz val="14"/>
        <rFont val="Calibri"/>
        <family val="2"/>
        <scheme val="minor"/>
      </rPr>
      <t xml:space="preserve">
</t>
    </r>
    <r>
      <rPr>
        <b/>
        <sz val="14"/>
        <rFont val="Calibri"/>
        <family val="2"/>
        <scheme val="minor"/>
      </rPr>
      <t xml:space="preserve">Coautor:
</t>
    </r>
    <r>
      <rPr>
        <sz val="14"/>
        <rFont val="Calibri"/>
        <family val="2"/>
        <scheme val="minor"/>
      </rPr>
      <t>H.C. Humberto Rafael Amín Martelo</t>
    </r>
  </si>
  <si>
    <r>
      <t xml:space="preserve">H.C. Emel Rojas Castillo
</t>
    </r>
    <r>
      <rPr>
        <b/>
        <sz val="14"/>
        <rFont val="Calibri"/>
        <family val="2"/>
        <scheme val="minor"/>
      </rPr>
      <t>Partido Nueva Fuerza Democrática</t>
    </r>
    <r>
      <rPr>
        <sz val="14"/>
        <rFont val="Calibri"/>
        <family val="2"/>
        <scheme val="minor"/>
      </rPr>
      <t xml:space="preserve">
H.C. Heidy Lorena Sánchez Barreto
</t>
    </r>
    <r>
      <rPr>
        <b/>
        <sz val="14"/>
        <rFont val="Calibri"/>
        <family val="2"/>
        <scheme val="minor"/>
      </rPr>
      <t>Partido Unión Patriótica</t>
    </r>
    <r>
      <rPr>
        <sz val="14"/>
        <rFont val="Calibri"/>
        <family val="2"/>
        <scheme val="minor"/>
      </rPr>
      <t xml:space="preserve">
H.C. Armando Gutiérrez González
Partido Liberal Colombiano
H.C. Donka Atanassova Iakimova
</t>
    </r>
    <r>
      <rPr>
        <b/>
        <sz val="14"/>
        <rFont val="Calibri"/>
        <family val="2"/>
        <scheme val="minor"/>
      </rPr>
      <t xml:space="preserve">Partido Polo Democrático Alternativo </t>
    </r>
    <r>
      <rPr>
        <sz val="14"/>
        <rFont val="Calibri"/>
        <family val="2"/>
        <scheme val="minor"/>
      </rPr>
      <t xml:space="preserve">
Hs.Cs. Fabián Puentes Sierra, Samir Bedoya Piraquive   
</t>
    </r>
    <r>
      <rPr>
        <b/>
        <sz val="14"/>
        <rFont val="Calibri"/>
        <family val="2"/>
        <scheme val="minor"/>
      </rPr>
      <t xml:space="preserve">Partido Político Mira
Coautores:
</t>
    </r>
    <r>
      <rPr>
        <sz val="14"/>
        <rFont val="Calibri"/>
        <family val="2"/>
        <scheme val="minor"/>
      </rPr>
      <t>Hs.Cs. Germán Augusto García Maya, Sandra Consuelo Forero Ramírez, Diana Marcela Diago Guáqueta, Quena María Ribadeneira Miño</t>
    </r>
  </si>
  <si>
    <r>
      <t xml:space="preserve">H.C. Andrés Giovanni Barrios Bernal   
</t>
    </r>
    <r>
      <rPr>
        <b/>
        <sz val="14"/>
        <rFont val="Calibri"/>
        <family val="2"/>
        <scheme val="minor"/>
      </rPr>
      <t xml:space="preserve">Partido Centro Democrático
Coautores:
</t>
    </r>
    <r>
      <rPr>
        <sz val="14"/>
        <rFont val="Calibri"/>
        <family val="2"/>
        <scheme val="minor"/>
      </rPr>
      <t>Hs.Cs. Rocío Dussan Pérez, Germán Augusto García Maya, Jesús David Araque Mejía, David Hernando Saavedra Murcia</t>
    </r>
  </si>
  <si>
    <r>
      <t xml:space="preserve">H.C. Andrés Darío Onzaga Niño 
</t>
    </r>
    <r>
      <rPr>
        <b/>
        <sz val="14"/>
        <rFont val="Calibri"/>
        <family val="2"/>
        <scheme val="minor"/>
      </rPr>
      <t>Partido Alianza Verde</t>
    </r>
    <r>
      <rPr>
        <sz val="14"/>
        <rFont val="Calibri"/>
        <family val="2"/>
        <scheme val="minor"/>
      </rPr>
      <t xml:space="preserve">
</t>
    </r>
    <r>
      <rPr>
        <b/>
        <sz val="14"/>
        <rFont val="Calibri"/>
        <family val="2"/>
        <scheme val="minor"/>
      </rPr>
      <t>Coautores:</t>
    </r>
    <r>
      <rPr>
        <sz val="14"/>
        <rFont val="Calibri"/>
        <family val="2"/>
        <scheme val="minor"/>
      </rPr>
      <t xml:space="preserve">
Hs.Cs. Armando Gutiérrez González</t>
    </r>
  </si>
  <si>
    <r>
      <t xml:space="preserve">H.C. Sandra Consuelo Forero Ramírez   
</t>
    </r>
    <r>
      <rPr>
        <b/>
        <sz val="14"/>
        <rFont val="Calibri"/>
        <family val="2"/>
        <scheme val="minor"/>
      </rPr>
      <t xml:space="preserve">Partido Centro Democrático
Coautor:
</t>
    </r>
    <r>
      <rPr>
        <sz val="14"/>
        <rFont val="Calibri"/>
        <family val="2"/>
        <scheme val="minor"/>
      </rPr>
      <t>H.C. Humberto Rafael Amín Martelo</t>
    </r>
  </si>
  <si>
    <r>
      <t xml:space="preserve">H.C. Armando Gutiérrez González  
Partido Liberal Colombiano
</t>
    </r>
    <r>
      <rPr>
        <b/>
        <sz val="14"/>
        <rFont val="Calibri"/>
        <family val="2"/>
        <scheme val="minor"/>
      </rPr>
      <t>Coautores:</t>
    </r>
    <r>
      <rPr>
        <sz val="14"/>
        <rFont val="Calibri"/>
        <family val="2"/>
        <scheme val="minor"/>
      </rPr>
      <t xml:space="preserve">
Hs.Cs. Samir José Abisambra Vesga, Germán Augusto García Maya, Clara Lucía Sandoval Moreno, María Victoria Vargas Silva, Darío Fernando Cepeda Peña, Emel Rojas Castillo</t>
    </r>
  </si>
  <si>
    <r>
      <t xml:space="preserve">H.C. Armando Gutiérrez González  
</t>
    </r>
    <r>
      <rPr>
        <b/>
        <sz val="14"/>
        <rFont val="Calibri"/>
        <family val="2"/>
        <scheme val="minor"/>
      </rPr>
      <t>Partido Liberal Colombiano</t>
    </r>
    <r>
      <rPr>
        <sz val="14"/>
        <rFont val="Calibri"/>
        <family val="2"/>
        <scheme val="minor"/>
      </rPr>
      <t xml:space="preserve">
</t>
    </r>
    <r>
      <rPr>
        <b/>
        <sz val="14"/>
        <rFont val="Calibri"/>
        <family val="2"/>
        <scheme val="minor"/>
      </rPr>
      <t>Coautores:</t>
    </r>
    <r>
      <rPr>
        <sz val="14"/>
        <rFont val="Calibri"/>
        <family val="2"/>
        <scheme val="minor"/>
      </rPr>
      <t xml:space="preserve">
Hs.Cs. Andrés Darío Onzaga Niño, Germán Augusto García Maya, Juan Daniel Oviedo Arando </t>
    </r>
  </si>
  <si>
    <r>
      <t xml:space="preserve">H.C. Donka Atanassova Iakimova
</t>
    </r>
    <r>
      <rPr>
        <b/>
        <sz val="14"/>
        <rFont val="Calibri"/>
        <family val="2"/>
        <scheme val="minor"/>
      </rPr>
      <t>Polo Democrático Alternativo</t>
    </r>
    <r>
      <rPr>
        <sz val="14"/>
        <rFont val="Calibri"/>
        <family val="2"/>
        <scheme val="minor"/>
      </rPr>
      <t xml:space="preserve">
</t>
    </r>
    <r>
      <rPr>
        <b/>
        <sz val="14"/>
        <rFont val="Calibri"/>
        <family val="2"/>
        <scheme val="minor"/>
      </rPr>
      <t>Coautoras:</t>
    </r>
    <r>
      <rPr>
        <sz val="14"/>
        <rFont val="Calibri"/>
        <family val="2"/>
        <scheme val="minor"/>
      </rPr>
      <t xml:space="preserve">
Hs.Cs. Sandra Consuelo Forero Ramírez, Quena María Ribadeneira Miño</t>
    </r>
  </si>
  <si>
    <r>
      <t xml:space="preserve">H.C. Julián David Rodríguez Sastoque
</t>
    </r>
    <r>
      <rPr>
        <b/>
        <sz val="14"/>
        <rFont val="Calibri"/>
        <family val="2"/>
        <scheme val="minor"/>
      </rPr>
      <t xml:space="preserve">Partido Alianza Verde
Coautores:
</t>
    </r>
    <r>
      <rPr>
        <sz val="14"/>
        <rFont val="Calibri"/>
        <family val="2"/>
        <scheme val="minor"/>
      </rPr>
      <t>Hs.Cs. Jesús David Araque Mejía, Cristina Calderón Restrepo</t>
    </r>
  </si>
  <si>
    <r>
      <t xml:space="preserve">H.C. Julián David Rodríguez Sastoque
Partido Alianza Verde
H.C.  Heidy Lorena Sánchez Barreto
Partido Unión Patriótica
H.C. José del Carmen Cuesta Novoa, Ana Teresa Bernal Montañez
Partido Colombia Humana
Hs.Cs. Quena María Ribadeneira Miño, Donka Atanassova Iakimova, Rocío Dussán Pérez
Partido Polo Democrático Alternativo
H.C. Óscar Fernando Bastidas Jacanamijoy
Partido Movimiento Alternativo Indígena Social-MAIS
</t>
    </r>
    <r>
      <rPr>
        <b/>
        <sz val="12"/>
        <rFont val="Arial"/>
        <family val="2"/>
      </rPr>
      <t>Coautores:</t>
    </r>
    <r>
      <rPr>
        <sz val="12"/>
        <rFont val="Arial"/>
        <family val="2"/>
      </rPr>
      <t xml:space="preserve">
Hs.Cs. Juan Daniel Oviedo Arango, Jesús David  Araque Mejía, Cristina Calderón Restrepo</t>
    </r>
  </si>
  <si>
    <r>
      <t xml:space="preserve">H.C.  Heidy Lorena Sánchez Barreto
</t>
    </r>
    <r>
      <rPr>
        <b/>
        <sz val="14"/>
        <rFont val="Calibri"/>
        <family val="2"/>
        <scheme val="minor"/>
      </rPr>
      <t>Partido Unión Patriótica</t>
    </r>
    <r>
      <rPr>
        <sz val="14"/>
        <rFont val="Calibri"/>
        <family val="2"/>
        <scheme val="minor"/>
      </rPr>
      <t xml:space="preserve">
Hs.Cs. José del Carmen Cuesta Novoa, Ana Teresa Bernal Montañez 
</t>
    </r>
    <r>
      <rPr>
        <b/>
        <sz val="14"/>
        <rFont val="Calibri"/>
        <family val="2"/>
        <scheme val="minor"/>
      </rPr>
      <t>Partido Colombia Humana</t>
    </r>
    <r>
      <rPr>
        <sz val="14"/>
        <rFont val="Calibri"/>
        <family val="2"/>
        <scheme val="minor"/>
      </rPr>
      <t xml:space="preserve">
Hs.Cs. Quena María Ribadeneira Miño, Donka Atanassova Iakimova, Rocío Dussán Pérez
</t>
    </r>
    <r>
      <rPr>
        <b/>
        <sz val="14"/>
        <rFont val="Calibri"/>
        <family val="2"/>
        <scheme val="minor"/>
      </rPr>
      <t>Partido Polo Democrático Alternativo</t>
    </r>
    <r>
      <rPr>
        <sz val="14"/>
        <rFont val="Calibri"/>
        <family val="2"/>
        <scheme val="minor"/>
      </rPr>
      <t xml:space="preserve">
H.C. Óscar Fernando Bastidas Jacanamijoy
</t>
    </r>
    <r>
      <rPr>
        <b/>
        <sz val="14"/>
        <rFont val="Calibri"/>
        <family val="2"/>
        <scheme val="minor"/>
      </rPr>
      <t>Partido Movimiento Alternativo Indígena y Social MAIS</t>
    </r>
    <r>
      <rPr>
        <sz val="14"/>
        <rFont val="Calibri"/>
        <family val="2"/>
        <scheme val="minor"/>
      </rPr>
      <t xml:space="preserve">
</t>
    </r>
    <r>
      <rPr>
        <b/>
        <sz val="14"/>
        <rFont val="Calibri"/>
        <family val="2"/>
        <scheme val="minor"/>
      </rPr>
      <t>Coautores:</t>
    </r>
    <r>
      <rPr>
        <sz val="14"/>
        <rFont val="Calibri"/>
        <family val="2"/>
        <scheme val="minor"/>
      </rPr>
      <t xml:space="preserve">
Hs.Cs. Juan Daniel Oviedo Arango, Jesús David Araque Mejía, Cristina Calderón Restrepo</t>
    </r>
  </si>
  <si>
    <r>
      <t xml:space="preserve">H.C. Julián David Rodríguez Sastoque
</t>
    </r>
    <r>
      <rPr>
        <b/>
        <sz val="14"/>
        <rFont val="Calibri"/>
        <family val="2"/>
        <scheme val="minor"/>
      </rPr>
      <t xml:space="preserve">Partido Alianza Verde
Coautora:
</t>
    </r>
    <r>
      <rPr>
        <sz val="14"/>
        <rFont val="Calibri"/>
        <family val="2"/>
        <scheme val="minor"/>
      </rPr>
      <t>H.C. Quena María Ribadeneira Miño</t>
    </r>
  </si>
  <si>
    <r>
      <t xml:space="preserve">H.C. Clara Lucía Sandoval Moreno
</t>
    </r>
    <r>
      <rPr>
        <b/>
        <sz val="14"/>
        <rFont val="Calibri"/>
        <family val="2"/>
        <scheme val="minor"/>
      </rPr>
      <t xml:space="preserve">Partido Liberal Colombiano
Coautora:
</t>
    </r>
    <r>
      <rPr>
        <sz val="14"/>
        <rFont val="Calibri"/>
        <family val="2"/>
        <scheme val="minor"/>
      </rPr>
      <t>H.C. Quena María Ribadeneira Miño</t>
    </r>
  </si>
  <si>
    <r>
      <t xml:space="preserve">H.C. Julián Espinosa Ortiz
</t>
    </r>
    <r>
      <rPr>
        <b/>
        <sz val="14"/>
        <rFont val="Calibri"/>
        <family val="2"/>
        <scheme val="minor"/>
      </rPr>
      <t>Partido Alianza Verde 
Coautora:</t>
    </r>
    <r>
      <rPr>
        <sz val="14"/>
        <rFont val="Calibri"/>
        <family val="2"/>
        <scheme val="minor"/>
      </rPr>
      <t xml:space="preserve">
H.C. Quena María Ribadeneira Miño</t>
    </r>
  </si>
  <si>
    <r>
      <t xml:space="preserve">Hs.Cs. Ricardo Andrés Correa Mojica, Juan Javier Baena Merlano, Juan Manuel Díaz Martínez, Cristina Calderón Restrepo, Jesús David Araque Mejía, Fernando López Gutiérrez
</t>
    </r>
    <r>
      <rPr>
        <b/>
        <sz val="14"/>
        <rFont val="Calibri"/>
        <family val="2"/>
        <scheme val="minor"/>
      </rPr>
      <t>Partido Nuevo Liberalismo</t>
    </r>
    <r>
      <rPr>
        <sz val="14"/>
        <rFont val="Calibri"/>
        <family val="2"/>
        <scheme val="minor"/>
      </rPr>
      <t xml:space="preserve">
Hs.Cs. David Hernando Saavedra Murcia y Juan David Quintero Rubio
</t>
    </r>
    <r>
      <rPr>
        <b/>
        <sz val="14"/>
        <rFont val="Calibri"/>
        <family val="2"/>
        <scheme val="minor"/>
      </rPr>
      <t>Partido En Marcha</t>
    </r>
    <r>
      <rPr>
        <sz val="14"/>
        <rFont val="Calibri"/>
        <family val="2"/>
        <scheme val="minor"/>
      </rPr>
      <t xml:space="preserve">
</t>
    </r>
    <r>
      <rPr>
        <b/>
        <sz val="14"/>
        <rFont val="Calibri"/>
        <family val="2"/>
        <scheme val="minor"/>
      </rPr>
      <t xml:space="preserve">Coautora:
</t>
    </r>
    <r>
      <rPr>
        <sz val="14"/>
        <rFont val="Calibri"/>
        <family val="2"/>
        <scheme val="minor"/>
      </rPr>
      <t>H.C. Rocío Dussán Pérez</t>
    </r>
  </si>
  <si>
    <r>
      <t xml:space="preserve">Hs.Cs. Ricardo Andrés Correa Mojica, Juan Javier Baena Merlano, Juan Manuel Díaz Martínez, Cristina Calderón Restrepo, Jesús David Araque Mejía, Fernando López Gutiérrez
</t>
    </r>
    <r>
      <rPr>
        <b/>
        <sz val="14"/>
        <rFont val="Calibri"/>
        <family val="2"/>
        <scheme val="minor"/>
      </rPr>
      <t>Partido Nuevo Liberalismo</t>
    </r>
    <r>
      <rPr>
        <sz val="14"/>
        <rFont val="Calibri"/>
        <family val="2"/>
        <scheme val="minor"/>
      </rPr>
      <t xml:space="preserve">
Hs.Cs. David Hernando Saavedra Murcia y Juan David Quintero Rubio
</t>
    </r>
    <r>
      <rPr>
        <b/>
        <sz val="14"/>
        <rFont val="Calibri"/>
        <family val="2"/>
        <scheme val="minor"/>
      </rPr>
      <t>Partido En Marcha</t>
    </r>
    <r>
      <rPr>
        <sz val="14"/>
        <rFont val="Calibri"/>
        <family val="2"/>
        <scheme val="minor"/>
      </rPr>
      <t xml:space="preserve">
</t>
    </r>
  </si>
  <si>
    <t>PARTDO NUEVA FUERZA DEMOCRÁTICA</t>
  </si>
  <si>
    <r>
      <rPr>
        <sz val="12"/>
        <rFont val="Arial"/>
        <family val="2"/>
      </rPr>
      <t xml:space="preserve">Hs.Cs. Armando Gutiérrez González, Samir José Abisambra Vesga, Darío Fernando Cepeda Peña, Germán Augusto García Maya, María Victoria Vargas Silva
</t>
    </r>
    <r>
      <rPr>
        <b/>
        <sz val="12"/>
        <rFont val="Arial"/>
        <family val="2"/>
      </rPr>
      <t>Partido Liberal Colombiano</t>
    </r>
    <r>
      <rPr>
        <sz val="12"/>
        <rFont val="Arial"/>
        <family val="2"/>
      </rPr>
      <t xml:space="preserve">
Hs.Cs. Andrés Giovanni Barrios Bernal, Óscar Jaime Ramírez Vahos,  Diana Marcela Diago Guáqueta y Julián Uscátegui Pastrana, Daniel Felipe Briceño Montes
</t>
    </r>
    <r>
      <rPr>
        <b/>
        <sz val="12"/>
        <rFont val="Arial"/>
        <family val="2"/>
      </rPr>
      <t>Partido Centro Democrático</t>
    </r>
    <r>
      <rPr>
        <sz val="12"/>
        <rFont val="Arial"/>
        <family val="2"/>
      </rPr>
      <t xml:space="preserve">
Hs.Cs. Andrés Ernesto García Vargas, María Clara Name Ramírez, Julián Espinosa Ortiz
</t>
    </r>
    <r>
      <rPr>
        <b/>
        <sz val="12"/>
        <rFont val="Arial"/>
        <family val="2"/>
      </rPr>
      <t>Partido Alianza Verde</t>
    </r>
    <r>
      <rPr>
        <sz val="12"/>
        <rFont val="Arial"/>
        <family val="2"/>
      </rPr>
      <t xml:space="preserve">
H.C. Fabián Andrés Puentes Sierra
</t>
    </r>
    <r>
      <rPr>
        <b/>
        <sz val="12"/>
        <rFont val="Arial"/>
        <family val="2"/>
      </rPr>
      <t>Partido Político Mira</t>
    </r>
    <r>
      <rPr>
        <sz val="12"/>
        <rFont val="Arial"/>
        <family val="2"/>
      </rPr>
      <t xml:space="preserve">
H.C. Emel Rojas Castillo
</t>
    </r>
    <r>
      <rPr>
        <b/>
        <sz val="12"/>
        <rFont val="Arial"/>
        <family val="2"/>
      </rPr>
      <t>Partido Nueva Fuerza Democrática</t>
    </r>
    <r>
      <rPr>
        <sz val="12"/>
        <rFont val="Arial"/>
        <family val="2"/>
      </rPr>
      <t xml:space="preserve">
H.C. Ricardo Andrés Correa Mojica
</t>
    </r>
    <r>
      <rPr>
        <b/>
        <sz val="12"/>
        <rFont val="Arial"/>
        <family val="2"/>
      </rPr>
      <t>Partido Nuevo Liberalismo</t>
    </r>
    <r>
      <rPr>
        <sz val="12"/>
        <rFont val="Arial"/>
        <family val="2"/>
      </rPr>
      <t xml:space="preserve">
H.C. Rubén Darío Torrado Pacheco
</t>
    </r>
    <r>
      <rPr>
        <b/>
        <sz val="12"/>
        <rFont val="Arial"/>
        <family val="2"/>
      </rPr>
      <t>Partido de La U</t>
    </r>
    <r>
      <rPr>
        <sz val="12"/>
        <rFont val="Arial"/>
        <family val="2"/>
      </rPr>
      <t xml:space="preserve">
H.C. Rocío Dussán Pérez
</t>
    </r>
    <r>
      <rPr>
        <b/>
        <sz val="12"/>
        <rFont val="Arial"/>
        <family val="2"/>
      </rPr>
      <t>Partido Polo Democrático Alternativo</t>
    </r>
    <r>
      <rPr>
        <sz val="12"/>
        <rFont val="Arial"/>
        <family val="2"/>
      </rPr>
      <t xml:space="preserve">
H.C. Rolando Alberto González García
</t>
    </r>
    <r>
      <rPr>
        <b/>
        <sz val="12"/>
        <rFont val="Arial"/>
        <family val="2"/>
      </rPr>
      <t>Partido Cambio Radical</t>
    </r>
    <r>
      <rPr>
        <sz val="12"/>
        <rFont val="Arial"/>
        <family val="2"/>
      </rPr>
      <t xml:space="preserve">
H.C. Juan Daniel Oviedo Arango
</t>
    </r>
    <r>
      <rPr>
        <b/>
        <sz val="12"/>
        <rFont val="Arial"/>
        <family val="2"/>
      </rPr>
      <t>Partido Con Toda Por Bogotá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</si>
</sst>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2]\ * #,##0.00_ ;_ [$€-2]\ * \-#,##0.00_ ;_ [$€-2]\ * &quot;-&quot;??_ "/>
  </numFmts>
  <fonts count="47" x14ac:knownFonts="1">
    <font>
      <sz val="10"/>
      <name val="Arial"/>
      <family val="2"/>
    </font>
    <font>
      <sz val="12"/>
      <name val="Arial"/>
      <family val="2"/>
    </font>
    <font>
      <sz val="8"/>
      <name val="Arial"/>
      <family val="2"/>
    </font>
    <font>
      <sz val="11"/>
      <name val="Arial"/>
      <family val="2"/>
    </font>
    <font>
      <sz val="9"/>
      <name val="Arial"/>
      <family val="2"/>
    </font>
    <font>
      <sz val="14"/>
      <name val="Arial"/>
      <family val="2"/>
    </font>
    <font>
      <b/>
      <sz val="12"/>
      <name val="Arial"/>
      <family val="2"/>
    </font>
    <font>
      <b/>
      <sz val="14"/>
      <name val="Arial"/>
      <family val="2"/>
    </font>
    <font>
      <sz val="20"/>
      <name val="Arial"/>
      <family val="2"/>
    </font>
    <font>
      <sz val="16"/>
      <name val="Arial"/>
      <family val="2"/>
    </font>
    <font>
      <b/>
      <sz val="16"/>
      <name val="Arial"/>
      <family val="2"/>
    </font>
    <font>
      <sz val="36"/>
      <name val="Arial"/>
      <family val="2"/>
    </font>
    <font>
      <b/>
      <sz val="48"/>
      <name val="Arial"/>
      <family val="2"/>
    </font>
    <font>
      <b/>
      <u/>
      <sz val="48"/>
      <name val="Arial"/>
      <family val="2"/>
    </font>
    <font>
      <sz val="18"/>
      <name val="Arial"/>
      <family val="2"/>
    </font>
    <font>
      <b/>
      <sz val="36"/>
      <name val="Arial"/>
      <family val="2"/>
    </font>
    <font>
      <b/>
      <u/>
      <sz val="36"/>
      <name val="Arial"/>
      <family val="2"/>
    </font>
    <font>
      <sz val="10"/>
      <name val="Calibri"/>
      <family val="2"/>
      <scheme val="minor"/>
    </font>
    <font>
      <sz val="8"/>
      <name val="Calibri"/>
      <family val="2"/>
      <scheme val="minor"/>
    </font>
    <font>
      <sz val="9"/>
      <name val="Calibri"/>
      <family val="2"/>
      <scheme val="minor"/>
    </font>
    <font>
      <sz val="12"/>
      <name val="Calibri"/>
      <family val="2"/>
      <scheme val="minor"/>
    </font>
    <font>
      <sz val="16"/>
      <color theme="1"/>
      <name val="Arial"/>
      <family val="2"/>
    </font>
    <font>
      <b/>
      <sz val="16"/>
      <name val="Calibri"/>
      <family val="2"/>
      <scheme val="minor"/>
    </font>
    <font>
      <sz val="14"/>
      <name val="Calibri"/>
      <family val="2"/>
      <scheme val="minor"/>
    </font>
    <font>
      <b/>
      <sz val="18"/>
      <name val="Calibri"/>
      <family val="2"/>
      <scheme val="minor"/>
    </font>
    <font>
      <b/>
      <sz val="14"/>
      <color theme="1"/>
      <name val="Arial"/>
      <family val="2"/>
    </font>
    <font>
      <sz val="14"/>
      <color theme="1"/>
      <name val="Arial"/>
      <family val="2"/>
    </font>
    <font>
      <b/>
      <sz val="14"/>
      <color rgb="FF006600"/>
      <name val="Arial"/>
      <family val="2"/>
    </font>
    <font>
      <b/>
      <sz val="14"/>
      <name val="Calibri"/>
      <family val="2"/>
      <scheme val="minor"/>
    </font>
    <font>
      <sz val="12"/>
      <color theme="1"/>
      <name val="Arial"/>
      <family val="2"/>
    </font>
    <font>
      <sz val="14"/>
      <color theme="1"/>
      <name val="Calibri"/>
      <family val="2"/>
      <scheme val="minor"/>
    </font>
    <font>
      <sz val="14"/>
      <color rgb="FF000000"/>
      <name val="Calibri"/>
      <family val="2"/>
      <scheme val="minor"/>
    </font>
    <font>
      <sz val="10"/>
      <name val="Arial"/>
      <family val="2"/>
    </font>
    <font>
      <b/>
      <sz val="12"/>
      <color theme="1"/>
      <name val="Arial"/>
      <family val="2"/>
    </font>
    <font>
      <b/>
      <sz val="24"/>
      <name val="Arial"/>
      <family val="2"/>
    </font>
    <font>
      <b/>
      <sz val="40"/>
      <name val="Arial"/>
      <family val="2"/>
    </font>
    <font>
      <sz val="40"/>
      <name val="Arial"/>
      <family val="2"/>
    </font>
    <font>
      <sz val="13.5"/>
      <name val="Calibri"/>
      <family val="2"/>
      <scheme val="minor"/>
    </font>
    <font>
      <b/>
      <sz val="14"/>
      <color theme="1"/>
      <name val="Calibri"/>
      <family val="2"/>
      <scheme val="minor"/>
    </font>
    <font>
      <sz val="14"/>
      <color rgb="FFFF0000"/>
      <name val="Arial"/>
      <family val="2"/>
    </font>
    <font>
      <sz val="14"/>
      <color theme="0"/>
      <name val="Calibri"/>
      <family val="2"/>
      <scheme val="minor"/>
    </font>
    <font>
      <sz val="14"/>
      <color rgb="FFC00000"/>
      <name val="Arial"/>
      <family val="2"/>
    </font>
    <font>
      <b/>
      <sz val="15"/>
      <name val="Arial"/>
      <family val="2"/>
    </font>
    <font>
      <b/>
      <sz val="14"/>
      <name val="Arial Black"/>
      <family val="2"/>
    </font>
    <font>
      <sz val="10.5"/>
      <name val="Calibri"/>
      <family val="2"/>
      <scheme val="minor"/>
    </font>
    <font>
      <b/>
      <sz val="10.5"/>
      <name val="Calibri"/>
      <family val="2"/>
      <scheme val="minor"/>
    </font>
    <font>
      <i/>
      <sz val="14"/>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thin">
        <color auto="1"/>
      </right>
      <top style="thin">
        <color auto="1"/>
      </top>
      <bottom/>
      <diagonal/>
    </border>
    <border>
      <left style="medium">
        <color indexed="64"/>
      </left>
      <right/>
      <top/>
      <bottom/>
      <diagonal/>
    </border>
    <border>
      <left/>
      <right style="medium">
        <color indexed="64"/>
      </right>
      <top/>
      <bottom/>
      <diagonal/>
    </border>
    <border>
      <left/>
      <right style="thin">
        <color auto="1"/>
      </right>
      <top/>
      <bottom style="thin">
        <color auto="1"/>
      </bottom>
      <diagonal/>
    </border>
    <border>
      <left/>
      <right style="thin">
        <color auto="1"/>
      </right>
      <top style="thin">
        <color auto="1"/>
      </top>
      <bottom style="medium">
        <color rgb="FF7030A0"/>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theme="5" tint="-0.249977111117893"/>
      </left>
      <right style="medium">
        <color indexed="64"/>
      </right>
      <top style="thin">
        <color theme="5" tint="-0.249977111117893"/>
      </top>
      <bottom/>
      <diagonal/>
    </border>
  </borders>
  <cellStyleXfs count="3">
    <xf numFmtId="0" fontId="0" fillId="0" borderId="0"/>
    <xf numFmtId="164" fontId="32" fillId="0" borderId="0" applyFont="0" applyFill="0" applyBorder="0" applyAlignment="0" applyProtection="0"/>
    <xf numFmtId="0" fontId="32" fillId="0" borderId="0"/>
  </cellStyleXfs>
  <cellXfs count="206">
    <xf numFmtId="0" fontId="0" fillId="0" borderId="0" xfId="0"/>
    <xf numFmtId="49" fontId="17" fillId="0" borderId="1" xfId="0" applyNumberFormat="1" applyFont="1" applyFill="1" applyBorder="1" applyAlignment="1">
      <alignment horizontal="center" vertical="center" wrapText="1"/>
    </xf>
    <xf numFmtId="0" fontId="17" fillId="0" borderId="1" xfId="0" applyFont="1" applyBorder="1" applyAlignment="1">
      <alignment horizontal="center" vertical="center" wrapText="1"/>
    </xf>
    <xf numFmtId="0" fontId="17" fillId="2" borderId="1" xfId="0" applyFont="1" applyFill="1" applyBorder="1" applyAlignment="1">
      <alignment horizontal="justify" vertical="center" wrapText="1"/>
    </xf>
    <xf numFmtId="0" fontId="17" fillId="0" borderId="1" xfId="0" applyFont="1" applyBorder="1" applyAlignment="1">
      <alignment horizontal="justify" vertical="center" wrapText="1"/>
    </xf>
    <xf numFmtId="0" fontId="18" fillId="0" borderId="1" xfId="0" applyFont="1" applyBorder="1" applyAlignment="1">
      <alignment horizontal="justify" vertical="center" wrapText="1"/>
    </xf>
    <xf numFmtId="0" fontId="19" fillId="0" borderId="1" xfId="0" applyFont="1" applyBorder="1" applyAlignment="1">
      <alignment horizontal="justify" vertical="center" wrapText="1"/>
    </xf>
    <xf numFmtId="0" fontId="17" fillId="3" borderId="1" xfId="0" applyFont="1" applyFill="1" applyBorder="1" applyAlignment="1">
      <alignment horizontal="center" vertical="center" wrapText="1"/>
    </xf>
    <xf numFmtId="0" fontId="20" fillId="2" borderId="1" xfId="0" applyFont="1" applyFill="1" applyBorder="1" applyAlignment="1">
      <alignment horizontal="justify" vertical="center" wrapText="1"/>
    </xf>
    <xf numFmtId="0" fontId="17" fillId="2" borderId="2" xfId="0" applyFont="1" applyFill="1" applyBorder="1" applyAlignment="1">
      <alignment horizontal="justify" vertical="center" wrapText="1"/>
    </xf>
    <xf numFmtId="0" fontId="18" fillId="2" borderId="2" xfId="0" applyFont="1" applyFill="1" applyBorder="1" applyAlignment="1">
      <alignment horizontal="justify" vertical="center" wrapText="1"/>
    </xf>
    <xf numFmtId="0" fontId="20" fillId="2" borderId="2" xfId="0" applyFont="1" applyFill="1" applyBorder="1" applyAlignment="1">
      <alignment horizontal="justify" vertical="center" wrapText="1"/>
    </xf>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0" fontId="0" fillId="0" borderId="1" xfId="0" applyFont="1" applyBorder="1" applyAlignment="1">
      <alignment horizontal="center" vertical="center"/>
    </xf>
    <xf numFmtId="0" fontId="0" fillId="0" borderId="1" xfId="0" applyFont="1" applyBorder="1" applyAlignment="1">
      <alignment vertical="center" wrapText="1"/>
    </xf>
    <xf numFmtId="0" fontId="1" fillId="0" borderId="0" xfId="2" applyFont="1"/>
    <xf numFmtId="0" fontId="17" fillId="0" borderId="0" xfId="2" applyFont="1" applyAlignment="1">
      <alignment horizontal="justify" vertical="center" wrapText="1"/>
    </xf>
    <xf numFmtId="0" fontId="17" fillId="0" borderId="0" xfId="2" applyFont="1" applyAlignment="1">
      <alignment horizontal="center" vertical="center" wrapText="1"/>
    </xf>
    <xf numFmtId="0" fontId="17" fillId="0" borderId="0" xfId="2" applyFont="1" applyAlignment="1">
      <alignment horizontal="center" vertical="center"/>
    </xf>
    <xf numFmtId="0" fontId="17" fillId="0" borderId="0" xfId="2" applyFont="1"/>
    <xf numFmtId="0" fontId="17" fillId="0" borderId="0" xfId="2" applyFont="1" applyFill="1" applyAlignment="1">
      <alignment horizontal="center" vertical="center" wrapText="1"/>
    </xf>
    <xf numFmtId="0" fontId="3" fillId="0" borderId="0" xfId="2" applyFont="1"/>
    <xf numFmtId="0" fontId="1" fillId="0" borderId="0" xfId="0" applyFont="1" applyAlignment="1">
      <alignment horizontal="center"/>
    </xf>
    <xf numFmtId="0" fontId="5"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xf numFmtId="0" fontId="6" fillId="0" borderId="1" xfId="0" quotePrefix="1" applyFont="1" applyBorder="1" applyAlignment="1">
      <alignment horizontal="left" vertical="center" wrapText="1"/>
    </xf>
    <xf numFmtId="0" fontId="9" fillId="0" borderId="1" xfId="0" applyFont="1" applyBorder="1" applyAlignment="1">
      <alignment horizontal="center" vertical="center"/>
    </xf>
    <xf numFmtId="49" fontId="9" fillId="0"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left"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22"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49" fontId="9" fillId="3"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9" fillId="0" borderId="1" xfId="0" applyFont="1" applyBorder="1" applyAlignment="1">
      <alignment vertical="center"/>
    </xf>
    <xf numFmtId="0" fontId="1" fillId="0" borderId="4" xfId="0" quotePrefix="1" applyFont="1" applyBorder="1" applyAlignment="1">
      <alignment horizontal="left" vertical="center" wrapText="1"/>
    </xf>
    <xf numFmtId="0" fontId="5" fillId="0" borderId="0" xfId="0" applyFont="1" applyAlignment="1">
      <alignment horizontal="center"/>
    </xf>
    <xf numFmtId="0" fontId="7" fillId="3" borderId="1" xfId="0" applyFont="1" applyFill="1" applyBorder="1" applyAlignment="1">
      <alignment horizontal="center" vertical="center" wrapText="1"/>
    </xf>
    <xf numFmtId="0" fontId="24" fillId="3" borderId="1" xfId="0" applyFont="1" applyFill="1" applyBorder="1" applyAlignment="1">
      <alignment horizontal="center" vertical="center" wrapText="1"/>
    </xf>
    <xf numFmtId="0" fontId="5" fillId="0" borderId="1" xfId="2" applyFont="1" applyBorder="1" applyAlignment="1">
      <alignment horizontal="justify" vertical="center" wrapText="1"/>
    </xf>
    <xf numFmtId="0" fontId="9" fillId="0" borderId="0" xfId="0" applyFont="1"/>
    <xf numFmtId="0" fontId="14" fillId="3" borderId="1" xfId="0" applyFont="1" applyFill="1" applyBorder="1" applyAlignment="1">
      <alignment horizontal="center" vertical="center" wrapText="1"/>
    </xf>
    <xf numFmtId="0" fontId="5" fillId="0" borderId="1" xfId="2" applyFont="1" applyFill="1" applyBorder="1" applyAlignment="1">
      <alignment horizontal="justify" vertical="center" wrapText="1"/>
    </xf>
    <xf numFmtId="0" fontId="7" fillId="0" borderId="1" xfId="2" applyFont="1" applyFill="1" applyBorder="1" applyAlignment="1">
      <alignment horizontal="justify" vertical="center" wrapText="1"/>
    </xf>
    <xf numFmtId="49" fontId="7" fillId="0" borderId="1" xfId="2"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49" fontId="5" fillId="0" borderId="1" xfId="2" applyNumberFormat="1" applyFont="1" applyFill="1" applyBorder="1" applyAlignment="1">
      <alignment horizontal="justify" vertical="center" wrapText="1"/>
    </xf>
    <xf numFmtId="49" fontId="7" fillId="0" borderId="1" xfId="2" applyNumberFormat="1" applyFont="1" applyFill="1" applyBorder="1" applyAlignment="1">
      <alignment horizontal="justify" vertical="center" wrapText="1"/>
    </xf>
    <xf numFmtId="0" fontId="5" fillId="0" borderId="2" xfId="2" applyFont="1" applyFill="1" applyBorder="1" applyAlignment="1">
      <alignment horizontal="justify" vertical="center" wrapText="1"/>
    </xf>
    <xf numFmtId="0" fontId="9" fillId="0" borderId="1" xfId="2" applyFont="1" applyFill="1" applyBorder="1" applyAlignment="1">
      <alignment horizontal="justify" vertical="center" wrapText="1"/>
    </xf>
    <xf numFmtId="49" fontId="9" fillId="0" borderId="1" xfId="2" applyNumberFormat="1" applyFont="1" applyFill="1" applyBorder="1" applyAlignment="1">
      <alignment horizontal="center" vertical="center" wrapText="1"/>
    </xf>
    <xf numFmtId="0" fontId="9" fillId="0" borderId="2" xfId="0" applyFont="1" applyBorder="1" applyAlignment="1">
      <alignment horizontal="left" vertical="center" wrapText="1"/>
    </xf>
    <xf numFmtId="0" fontId="26" fillId="0" borderId="1" xfId="0" applyFont="1" applyBorder="1" applyAlignment="1">
      <alignment horizontal="center" vertical="center" wrapText="1"/>
    </xf>
    <xf numFmtId="0" fontId="9" fillId="0" borderId="5" xfId="0" applyFont="1" applyBorder="1" applyAlignment="1">
      <alignment horizontal="center" vertical="center"/>
    </xf>
    <xf numFmtId="0" fontId="26" fillId="0" borderId="2" xfId="0" applyFont="1" applyBorder="1" applyAlignment="1">
      <alignment horizontal="center" vertical="center" wrapText="1"/>
    </xf>
    <xf numFmtId="0" fontId="5" fillId="0" borderId="2" xfId="2" applyFont="1" applyBorder="1" applyAlignment="1">
      <alignment horizontal="justify" vertical="center" wrapText="1"/>
    </xf>
    <xf numFmtId="0" fontId="21" fillId="0" borderId="1" xfId="0" applyFont="1" applyBorder="1" applyAlignment="1">
      <alignment horizontal="center" vertical="center" wrapText="1"/>
    </xf>
    <xf numFmtId="0" fontId="27" fillId="0" borderId="1" xfId="2" applyFont="1" applyFill="1" applyBorder="1" applyAlignment="1">
      <alignment horizontal="justify" vertical="center" wrapText="1"/>
    </xf>
    <xf numFmtId="0" fontId="9" fillId="0" borderId="1" xfId="2" applyFont="1" applyBorder="1" applyAlignment="1">
      <alignment horizontal="justify" vertical="center"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23" fillId="0" borderId="1" xfId="2" applyFont="1" applyBorder="1" applyAlignment="1">
      <alignment horizontal="justify" vertical="center" wrapText="1"/>
    </xf>
    <xf numFmtId="0" fontId="28" fillId="0" borderId="1" xfId="2" applyFont="1" applyBorder="1" applyAlignment="1">
      <alignment horizontal="justify" vertical="center" wrapText="1"/>
    </xf>
    <xf numFmtId="0" fontId="9" fillId="0" borderId="1" xfId="0" applyFont="1" applyBorder="1" applyAlignment="1">
      <alignment vertical="top" wrapText="1"/>
    </xf>
    <xf numFmtId="0" fontId="7" fillId="0" borderId="1" xfId="2" applyFont="1" applyBorder="1" applyAlignment="1">
      <alignment horizontal="justify" vertical="center" wrapText="1"/>
    </xf>
    <xf numFmtId="0" fontId="7" fillId="0" borderId="1" xfId="2" applyFont="1" applyBorder="1" applyAlignment="1">
      <alignment horizontal="justify" vertical="center" wrapText="1"/>
    </xf>
    <xf numFmtId="0" fontId="5" fillId="0" borderId="0" xfId="0" applyFont="1" applyAlignment="1">
      <alignment horizontal="justify" vertical="center" wrapText="1"/>
    </xf>
    <xf numFmtId="14" fontId="9" fillId="0" borderId="1" xfId="2" applyNumberFormat="1" applyFont="1" applyBorder="1" applyAlignment="1">
      <alignment horizontal="left" vertical="center" wrapText="1"/>
    </xf>
    <xf numFmtId="0" fontId="7" fillId="0" borderId="1" xfId="2" applyFont="1" applyBorder="1" applyAlignment="1">
      <alignment horizontal="justify" vertical="center" wrapText="1"/>
    </xf>
    <xf numFmtId="0" fontId="5" fillId="0" borderId="2" xfId="0" applyFont="1" applyBorder="1" applyAlignment="1">
      <alignment horizontal="center" vertical="center"/>
    </xf>
    <xf numFmtId="0" fontId="9" fillId="0" borderId="2" xfId="0" applyFont="1" applyBorder="1" applyAlignment="1">
      <alignment horizontal="center" vertical="center" wrapText="1"/>
    </xf>
    <xf numFmtId="0" fontId="28" fillId="0" borderId="2" xfId="2" applyFont="1" applyBorder="1" applyAlignment="1">
      <alignment horizontal="justify" vertical="center" wrapText="1"/>
    </xf>
    <xf numFmtId="0" fontId="9" fillId="0" borderId="2" xfId="2" applyFont="1" applyFill="1" applyBorder="1" applyAlignment="1">
      <alignment horizontal="justify" vertical="center" wrapText="1"/>
    </xf>
    <xf numFmtId="0" fontId="0" fillId="0" borderId="2" xfId="0" applyBorder="1"/>
    <xf numFmtId="0" fontId="10" fillId="0" borderId="1" xfId="2" applyFont="1" applyBorder="1" applyAlignment="1">
      <alignment horizontal="justify" vertical="center" wrapText="1"/>
    </xf>
    <xf numFmtId="14" fontId="5" fillId="0" borderId="1" xfId="2" applyNumberFormat="1" applyFont="1" applyBorder="1" applyAlignment="1">
      <alignment horizontal="left" vertical="center" wrapText="1"/>
    </xf>
    <xf numFmtId="0" fontId="1" fillId="0" borderId="5" xfId="2" applyFont="1" applyFill="1" applyBorder="1" applyAlignment="1">
      <alignment horizontal="center" vertical="center" wrapText="1"/>
    </xf>
    <xf numFmtId="0" fontId="1" fillId="0" borderId="1" xfId="2" applyFont="1" applyBorder="1"/>
    <xf numFmtId="0" fontId="29" fillId="0" borderId="1" xfId="0" applyFont="1" applyBorder="1" applyAlignment="1">
      <alignment horizontal="center" vertical="center" wrapText="1"/>
    </xf>
    <xf numFmtId="0" fontId="29"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23" fillId="0" borderId="1" xfId="2" applyFont="1" applyFill="1" applyBorder="1" applyAlignment="1">
      <alignment horizontal="justify" vertical="center" wrapText="1"/>
    </xf>
    <xf numFmtId="0" fontId="23" fillId="0" borderId="1" xfId="2" applyFont="1" applyFill="1" applyBorder="1" applyAlignment="1">
      <alignment horizontal="center" vertical="center" wrapText="1"/>
    </xf>
    <xf numFmtId="14" fontId="23" fillId="0" borderId="1" xfId="2"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1" xfId="0" applyFont="1" applyFill="1" applyBorder="1" applyAlignment="1">
      <alignment horizontal="justify" vertical="center" wrapText="1"/>
    </xf>
    <xf numFmtId="0" fontId="23" fillId="0" borderId="1" xfId="2" applyFont="1" applyFill="1" applyBorder="1" applyAlignment="1">
      <alignment horizontal="justify" vertical="center"/>
    </xf>
    <xf numFmtId="0" fontId="23" fillId="0" borderId="1" xfId="0" applyFont="1" applyBorder="1" applyAlignment="1">
      <alignment horizontal="justify" vertical="center" wrapText="1"/>
    </xf>
    <xf numFmtId="0" fontId="23" fillId="0" borderId="1" xfId="0" applyFont="1" applyFill="1" applyBorder="1" applyAlignment="1">
      <alignment horizontal="left" vertical="center" wrapText="1"/>
    </xf>
    <xf numFmtId="49" fontId="23" fillId="0" borderId="1" xfId="2" applyNumberFormat="1" applyFont="1" applyFill="1" applyBorder="1" applyAlignment="1">
      <alignment vertical="center" wrapText="1"/>
    </xf>
    <xf numFmtId="49" fontId="23" fillId="0" borderId="1" xfId="2" applyNumberFormat="1" applyFont="1" applyFill="1" applyBorder="1" applyAlignment="1">
      <alignment horizontal="left" vertical="center" wrapText="1"/>
    </xf>
    <xf numFmtId="0" fontId="31" fillId="0" borderId="1" xfId="0" applyFont="1" applyBorder="1" applyAlignment="1">
      <alignment horizontal="justify" vertical="center" wrapText="1"/>
    </xf>
    <xf numFmtId="49" fontId="23" fillId="0" borderId="1" xfId="2" applyNumberFormat="1" applyFont="1" applyFill="1" applyBorder="1" applyAlignment="1">
      <alignment horizontal="justify" vertical="center" wrapText="1"/>
    </xf>
    <xf numFmtId="0" fontId="23" fillId="0" borderId="1" xfId="2" applyFont="1" applyFill="1" applyBorder="1" applyAlignment="1">
      <alignment horizontal="left" vertical="center" wrapText="1"/>
    </xf>
    <xf numFmtId="0" fontId="31" fillId="0" borderId="1" xfId="0" applyFont="1" applyBorder="1" applyAlignment="1">
      <alignment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0" fontId="30" fillId="0" borderId="1" xfId="0" applyFont="1" applyFill="1" applyBorder="1" applyAlignment="1">
      <alignment horizontal="left" vertical="center" wrapText="1"/>
    </xf>
    <xf numFmtId="0" fontId="5" fillId="0" borderId="1" xfId="0" applyFont="1" applyBorder="1" applyAlignment="1">
      <alignment horizontal="justify" vertical="center" wrapText="1"/>
    </xf>
    <xf numFmtId="0" fontId="25"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25" fillId="0" borderId="1" xfId="0" applyFont="1" applyBorder="1" applyAlignment="1">
      <alignment horizontal="justify" vertical="center" wrapText="1"/>
    </xf>
    <xf numFmtId="49" fontId="26" fillId="0" borderId="1" xfId="0" applyNumberFormat="1" applyFont="1" applyBorder="1" applyAlignment="1">
      <alignment horizontal="center" vertical="center" wrapText="1"/>
    </xf>
    <xf numFmtId="0" fontId="1" fillId="0" borderId="1" xfId="2" applyFont="1" applyFill="1" applyBorder="1" applyAlignment="1">
      <alignment horizontal="justify" vertical="center" wrapText="1"/>
    </xf>
    <xf numFmtId="49" fontId="9" fillId="0" borderId="2" xfId="2" applyNumberFormat="1" applyFont="1" applyFill="1" applyBorder="1" applyAlignment="1">
      <alignment horizontal="center" vertical="center" wrapText="1"/>
    </xf>
    <xf numFmtId="0" fontId="30" fillId="0" borderId="2" xfId="0" applyFont="1" applyFill="1" applyBorder="1" applyAlignment="1">
      <alignment horizontal="center" vertical="center" wrapText="1"/>
    </xf>
    <xf numFmtId="0" fontId="23" fillId="0" borderId="2" xfId="2" applyFont="1" applyFill="1" applyBorder="1" applyAlignment="1">
      <alignment horizontal="justify" vertical="center" wrapText="1"/>
    </xf>
    <xf numFmtId="0" fontId="17" fillId="0" borderId="1" xfId="2" applyFont="1" applyFill="1" applyBorder="1" applyAlignment="1">
      <alignment horizontal="justify" vertical="center" wrapText="1"/>
    </xf>
    <xf numFmtId="0" fontId="23"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3" fillId="0" borderId="1" xfId="0" applyFont="1" applyFill="1" applyBorder="1" applyAlignment="1">
      <alignment horizontal="justify" vertical="center" wrapText="1"/>
    </xf>
    <xf numFmtId="49" fontId="9" fillId="0" borderId="6" xfId="2" applyNumberFormat="1" applyFont="1" applyFill="1" applyBorder="1" applyAlignment="1">
      <alignment horizontal="center" vertical="center" wrapText="1"/>
    </xf>
    <xf numFmtId="0" fontId="6" fillId="0" borderId="1" xfId="0" quotePrefix="1" applyFont="1" applyBorder="1" applyAlignment="1">
      <alignment vertical="center" wrapText="1"/>
    </xf>
    <xf numFmtId="0" fontId="1" fillId="2" borderId="1" xfId="2" applyFont="1" applyFill="1" applyBorder="1" applyAlignment="1">
      <alignment horizontal="justify" vertical="center" wrapText="1"/>
    </xf>
    <xf numFmtId="0" fontId="26" fillId="0" borderId="1" xfId="0" applyFont="1" applyFill="1" applyBorder="1" applyAlignment="1">
      <alignment horizontal="left" vertical="center" wrapText="1"/>
    </xf>
    <xf numFmtId="0" fontId="1" fillId="0" borderId="0" xfId="2" applyFont="1" applyBorder="1" applyAlignment="1">
      <alignment horizontal="center" vertical="center" wrapText="1"/>
    </xf>
    <xf numFmtId="0" fontId="1" fillId="0" borderId="0" xfId="0" applyFont="1" applyBorder="1" applyAlignment="1">
      <alignment horizontal="center" vertical="center" wrapText="1"/>
    </xf>
    <xf numFmtId="0" fontId="1" fillId="0" borderId="0" xfId="2" applyFont="1" applyBorder="1"/>
    <xf numFmtId="0" fontId="3" fillId="0" borderId="0" xfId="2" applyFont="1" applyBorder="1"/>
    <xf numFmtId="0" fontId="1" fillId="0" borderId="0" xfId="2" applyFont="1" applyFill="1" applyBorder="1"/>
    <xf numFmtId="0" fontId="9" fillId="3" borderId="5" xfId="2" applyFont="1" applyFill="1" applyBorder="1" applyAlignment="1">
      <alignment horizontal="center" vertical="center" wrapText="1"/>
    </xf>
    <xf numFmtId="0" fontId="1" fillId="0" borderId="14" xfId="0" applyFont="1" applyBorder="1" applyAlignment="1">
      <alignment horizontal="center"/>
    </xf>
    <xf numFmtId="0" fontId="1" fillId="0" borderId="0" xfId="0" applyFont="1" applyBorder="1" applyAlignment="1">
      <alignment horizontal="center"/>
    </xf>
    <xf numFmtId="0" fontId="1" fillId="0" borderId="15" xfId="0" applyFont="1" applyBorder="1" applyAlignment="1">
      <alignment horizontal="center"/>
    </xf>
    <xf numFmtId="49" fontId="7" fillId="0" borderId="13" xfId="2" applyNumberFormat="1" applyFont="1" applyFill="1" applyBorder="1" applyAlignment="1">
      <alignment horizontal="center" vertical="center" wrapText="1"/>
    </xf>
    <xf numFmtId="0" fontId="10" fillId="0" borderId="0" xfId="0" applyFont="1" applyAlignment="1">
      <alignment horizontal="center" vertical="center"/>
    </xf>
    <xf numFmtId="0" fontId="1" fillId="0" borderId="1" xfId="2" applyFont="1" applyFill="1" applyBorder="1"/>
    <xf numFmtId="0" fontId="37" fillId="0" borderId="2" xfId="2"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 xfId="2" applyFont="1" applyFill="1" applyBorder="1" applyAlignment="1">
      <alignment horizontal="center" vertical="center" wrapText="1"/>
    </xf>
    <xf numFmtId="0" fontId="0" fillId="0" borderId="3" xfId="0" applyBorder="1"/>
    <xf numFmtId="0" fontId="28" fillId="0" borderId="1" xfId="2" applyFont="1" applyFill="1" applyBorder="1" applyAlignment="1">
      <alignment horizontal="justify" vertical="center" wrapText="1"/>
    </xf>
    <xf numFmtId="49" fontId="23" fillId="0" borderId="1" xfId="2" applyNumberFormat="1" applyFont="1" applyFill="1" applyBorder="1" applyAlignment="1">
      <alignment horizontal="center" vertical="center" wrapText="1"/>
    </xf>
    <xf numFmtId="49" fontId="28" fillId="0" borderId="1" xfId="2" applyNumberFormat="1" applyFont="1" applyFill="1" applyBorder="1" applyAlignment="1">
      <alignment horizontal="center" vertical="center" wrapText="1"/>
    </xf>
    <xf numFmtId="0" fontId="23" fillId="0" borderId="5" xfId="2" applyFont="1" applyFill="1" applyBorder="1" applyAlignment="1">
      <alignment horizontal="center" vertical="center" wrapText="1"/>
    </xf>
    <xf numFmtId="0" fontId="23" fillId="0" borderId="1" xfId="2" applyFont="1" applyFill="1" applyBorder="1" applyAlignment="1">
      <alignment horizontal="center" vertical="center"/>
    </xf>
    <xf numFmtId="0" fontId="40" fillId="0" borderId="1" xfId="2" applyFont="1" applyFill="1" applyBorder="1" applyAlignment="1">
      <alignment horizontal="justify" vertical="center" wrapText="1"/>
    </xf>
    <xf numFmtId="0" fontId="23" fillId="0" borderId="0" xfId="2" applyFont="1" applyFill="1" applyAlignment="1">
      <alignment horizontal="center" vertical="center" wrapText="1"/>
    </xf>
    <xf numFmtId="0" fontId="23" fillId="0" borderId="0" xfId="2" applyFont="1" applyAlignment="1">
      <alignment horizontal="center" vertical="center"/>
    </xf>
    <xf numFmtId="0" fontId="23" fillId="0" borderId="0" xfId="2" applyFont="1" applyAlignment="1">
      <alignment horizontal="justify" vertical="center" wrapText="1"/>
    </xf>
    <xf numFmtId="0" fontId="23" fillId="0" borderId="0" xfId="2" applyFont="1" applyAlignment="1">
      <alignment horizontal="center" vertical="center" wrapText="1"/>
    </xf>
    <xf numFmtId="0" fontId="23" fillId="0" borderId="0" xfId="2" applyFont="1"/>
    <xf numFmtId="0" fontId="23" fillId="0" borderId="0" xfId="2" applyFont="1" applyBorder="1" applyAlignment="1">
      <alignment horizontal="center" vertical="center" wrapText="1"/>
    </xf>
    <xf numFmtId="0" fontId="5" fillId="0" borderId="1" xfId="2" applyFont="1" applyFill="1" applyBorder="1" applyAlignment="1">
      <alignment horizontal="justify" vertical="center"/>
    </xf>
    <xf numFmtId="0" fontId="5" fillId="0" borderId="2" xfId="0" applyFont="1" applyBorder="1" applyAlignment="1">
      <alignment horizontal="left" vertical="center" wrapText="1"/>
    </xf>
    <xf numFmtId="0" fontId="5" fillId="0" borderId="1" xfId="0" applyFont="1" applyFill="1" applyBorder="1" applyAlignment="1">
      <alignment horizontal="left" vertical="center" wrapText="1"/>
    </xf>
    <xf numFmtId="49" fontId="5" fillId="0" borderId="6" xfId="2" applyNumberFormat="1" applyFont="1" applyFill="1" applyBorder="1" applyAlignment="1">
      <alignment horizontal="center" vertical="center" wrapText="1"/>
    </xf>
    <xf numFmtId="49" fontId="7" fillId="0" borderId="6" xfId="2" applyNumberFormat="1" applyFont="1" applyFill="1" applyBorder="1" applyAlignment="1">
      <alignment horizontal="center" vertical="center" wrapText="1"/>
    </xf>
    <xf numFmtId="49" fontId="5" fillId="0" borderId="1" xfId="2" applyNumberFormat="1" applyFont="1" applyFill="1" applyBorder="1" applyAlignment="1">
      <alignment vertical="center" wrapText="1"/>
    </xf>
    <xf numFmtId="0" fontId="5" fillId="0" borderId="2" xfId="2" applyFont="1" applyFill="1" applyBorder="1" applyAlignment="1">
      <alignment horizontal="center" vertical="center" wrapText="1"/>
    </xf>
    <xf numFmtId="0" fontId="10" fillId="0" borderId="1" xfId="0" applyFont="1" applyFill="1" applyBorder="1" applyAlignment="1">
      <alignment horizontal="center" vertical="center"/>
    </xf>
    <xf numFmtId="49" fontId="5" fillId="0" borderId="1" xfId="2" applyNumberFormat="1" applyFont="1" applyFill="1" applyBorder="1" applyAlignment="1">
      <alignment horizontal="center" vertical="center" wrapText="1"/>
    </xf>
    <xf numFmtId="0" fontId="5" fillId="0" borderId="1" xfId="0" applyFont="1" applyBorder="1" applyAlignment="1">
      <alignment wrapText="1"/>
    </xf>
    <xf numFmtId="0" fontId="23" fillId="0" borderId="1" xfId="2" applyFont="1" applyFill="1" applyBorder="1" applyAlignment="1">
      <alignment horizontal="justify" vertical="center" wrapText="1"/>
    </xf>
    <xf numFmtId="14" fontId="23" fillId="0" borderId="1" xfId="2" applyNumberFormat="1"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5" xfId="2" applyFont="1" applyFill="1" applyBorder="1" applyAlignment="1">
      <alignment horizontal="center" vertical="center" wrapText="1"/>
    </xf>
    <xf numFmtId="0" fontId="1" fillId="0" borderId="5" xfId="2" applyFont="1" applyFill="1" applyBorder="1"/>
    <xf numFmtId="0" fontId="23" fillId="0" borderId="16" xfId="2" applyFont="1" applyFill="1" applyBorder="1" applyAlignment="1">
      <alignment horizontal="center" vertical="center" wrapText="1"/>
    </xf>
    <xf numFmtId="0" fontId="23" fillId="0" borderId="17" xfId="2" applyFont="1" applyFill="1" applyBorder="1" applyAlignment="1">
      <alignment horizontal="center" vertical="center" wrapText="1"/>
    </xf>
    <xf numFmtId="0" fontId="8" fillId="0" borderId="0" xfId="0" applyFont="1" applyAlignment="1">
      <alignment horizontal="center" vertical="center"/>
    </xf>
    <xf numFmtId="0" fontId="9" fillId="0" borderId="6" xfId="0" applyFont="1" applyBorder="1" applyAlignment="1">
      <alignment horizontal="center" vertical="center" wrapText="1"/>
    </xf>
    <xf numFmtId="0" fontId="5" fillId="0" borderId="6" xfId="0" applyFont="1" applyBorder="1" applyAlignment="1">
      <alignment horizontal="center" vertical="center" wrapText="1"/>
    </xf>
    <xf numFmtId="49" fontId="10" fillId="0" borderId="13" xfId="2" applyNumberFormat="1" applyFont="1" applyFill="1" applyBorder="1" applyAlignment="1">
      <alignment horizontal="center" vertical="center" wrapText="1"/>
    </xf>
    <xf numFmtId="0" fontId="44" fillId="0" borderId="1" xfId="2" applyFont="1" applyFill="1" applyBorder="1" applyAlignment="1">
      <alignment horizontal="justify" vertical="center" wrapText="1"/>
    </xf>
    <xf numFmtId="0" fontId="9" fillId="3" borderId="18" xfId="2" applyFont="1" applyFill="1" applyBorder="1" applyAlignment="1">
      <alignment horizontal="center" vertical="center" wrapText="1"/>
    </xf>
    <xf numFmtId="0" fontId="9" fillId="3" borderId="19" xfId="2" applyFont="1" applyFill="1" applyBorder="1" applyAlignment="1">
      <alignment horizontal="center" vertical="center" wrapText="1"/>
    </xf>
    <xf numFmtId="1" fontId="9" fillId="3" borderId="19" xfId="2" applyNumberFormat="1" applyFont="1" applyFill="1" applyBorder="1" applyAlignment="1">
      <alignment horizontal="center" vertical="center" wrapText="1"/>
    </xf>
    <xf numFmtId="0" fontId="9" fillId="3" borderId="20" xfId="2" applyFont="1" applyFill="1" applyBorder="1" applyAlignment="1">
      <alignment horizontal="center" vertical="center" wrapText="1"/>
    </xf>
    <xf numFmtId="0" fontId="9" fillId="3" borderId="21" xfId="2" applyFont="1" applyFill="1" applyBorder="1" applyAlignment="1">
      <alignment horizontal="center" vertical="center" wrapText="1"/>
    </xf>
    <xf numFmtId="49" fontId="43" fillId="0" borderId="1" xfId="2" applyNumberFormat="1" applyFont="1" applyFill="1" applyBorder="1" applyAlignment="1">
      <alignment horizontal="center" vertical="center" wrapText="1"/>
    </xf>
    <xf numFmtId="49" fontId="10" fillId="0" borderId="1" xfId="2" applyNumberFormat="1" applyFont="1" applyFill="1" applyBorder="1" applyAlignment="1">
      <alignment horizontal="center" vertical="center" wrapText="1"/>
    </xf>
    <xf numFmtId="0" fontId="23" fillId="0" borderId="1" xfId="2" applyFont="1" applyBorder="1" applyAlignment="1">
      <alignment horizontal="center" vertical="center"/>
    </xf>
    <xf numFmtId="0" fontId="23" fillId="0" borderId="1" xfId="2" applyFont="1" applyBorder="1" applyAlignment="1">
      <alignment horizontal="center" vertical="center" wrapText="1"/>
    </xf>
    <xf numFmtId="49" fontId="10" fillId="0" borderId="2" xfId="2" applyNumberFormat="1" applyFont="1" applyFill="1" applyBorder="1" applyAlignment="1">
      <alignment horizontal="center" vertical="center" wrapText="1"/>
    </xf>
    <xf numFmtId="14" fontId="23" fillId="0" borderId="2" xfId="2" applyNumberFormat="1" applyFont="1" applyFill="1" applyBorder="1" applyAlignment="1">
      <alignment horizontal="center" vertical="center" wrapText="1"/>
    </xf>
    <xf numFmtId="0" fontId="23" fillId="0" borderId="2" xfId="2" applyFont="1" applyBorder="1" applyAlignment="1">
      <alignment horizontal="justify" vertical="center" wrapText="1"/>
    </xf>
    <xf numFmtId="0" fontId="23" fillId="0" borderId="2" xfId="2" applyFont="1" applyBorder="1" applyAlignment="1">
      <alignment horizontal="center" vertical="center" wrapText="1"/>
    </xf>
    <xf numFmtId="0" fontId="23" fillId="0" borderId="1" xfId="2" applyFont="1" applyBorder="1"/>
    <xf numFmtId="49" fontId="6" fillId="0" borderId="1" xfId="2" applyNumberFormat="1" applyFont="1" applyFill="1" applyBorder="1" applyAlignment="1">
      <alignment horizontal="center" vertical="center" wrapText="1"/>
    </xf>
    <xf numFmtId="0" fontId="2" fillId="0" borderId="1" xfId="2" applyFont="1" applyBorder="1" applyAlignment="1">
      <alignment horizontal="center"/>
    </xf>
    <xf numFmtId="0" fontId="7" fillId="0" borderId="1" xfId="2" applyFont="1" applyBorder="1" applyAlignment="1">
      <alignment horizontal="center" vertical="center" wrapText="1"/>
    </xf>
    <xf numFmtId="0" fontId="7" fillId="0" borderId="1" xfId="2" applyFont="1" applyBorder="1" applyAlignment="1">
      <alignment horizontal="justify" vertical="center" wrapTex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34" fillId="0" borderId="1" xfId="2" applyFont="1" applyBorder="1" applyAlignment="1">
      <alignment horizontal="center" vertical="center" wrapText="1"/>
    </xf>
    <xf numFmtId="0" fontId="34" fillId="0" borderId="1" xfId="2" applyFont="1" applyBorder="1" applyAlignment="1">
      <alignment horizontal="justify" vertical="center" wrapText="1"/>
    </xf>
    <xf numFmtId="0" fontId="35" fillId="0" borderId="12" xfId="0" applyFont="1" applyBorder="1" applyAlignment="1">
      <alignment horizontal="center" vertical="center"/>
    </xf>
    <xf numFmtId="0" fontId="36" fillId="0" borderId="12" xfId="0" applyFont="1" applyBorder="1" applyAlignment="1">
      <alignment horizontal="center" vertical="center"/>
    </xf>
    <xf numFmtId="0" fontId="11" fillId="0" borderId="0" xfId="0" applyFont="1" applyAlignment="1">
      <alignment horizontal="center" vertical="center"/>
    </xf>
    <xf numFmtId="0" fontId="8" fillId="0" borderId="0" xfId="0" applyFont="1" applyAlignment="1">
      <alignment horizontal="center" vertical="center"/>
    </xf>
    <xf numFmtId="0" fontId="6" fillId="3" borderId="10"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0" xfId="0" applyFont="1" applyFill="1" applyBorder="1" applyAlignment="1">
      <alignment horizontal="center" vertical="center" wrapText="1"/>
    </xf>
  </cellXfs>
  <cellStyles count="3">
    <cellStyle name="Euro" xfId="1"/>
    <cellStyle name="Normal" xfId="0" builtinId="0"/>
    <cellStyle name="Normal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Y805"/>
  <sheetViews>
    <sheetView tabSelected="1" view="pageBreakPreview" topLeftCell="A5" zoomScale="57" zoomScaleNormal="50" zoomScaleSheetLayoutView="57" workbookViewId="0">
      <pane xSplit="4" ySplit="3" topLeftCell="E221" activePane="bottomRight" state="frozen"/>
      <selection activeCell="A5" sqref="A5"/>
      <selection pane="topRight" activeCell="E5" sqref="E5"/>
      <selection pane="bottomLeft" activeCell="A8" sqref="A8"/>
      <selection pane="bottomRight" activeCell="E227" sqref="E227"/>
    </sheetView>
  </sheetViews>
  <sheetFormatPr baseColWidth="10" defaultColWidth="11.42578125" defaultRowHeight="15" x14ac:dyDescent="0.2"/>
  <cols>
    <col min="1" max="1" width="23.42578125" style="22" customWidth="1"/>
    <col min="2" max="2" width="22" style="21" customWidth="1"/>
    <col min="3" max="3" width="24" style="20" customWidth="1"/>
    <col min="4" max="4" width="72.28515625" style="18" customWidth="1"/>
    <col min="5" max="5" width="86.85546875" style="18" customWidth="1"/>
    <col min="6" max="6" width="46.5703125" style="18" customWidth="1"/>
    <col min="7" max="7" width="23.7109375" style="19" customWidth="1"/>
    <col min="8" max="8" width="91" style="18" customWidth="1"/>
    <col min="9" max="9" width="25.85546875" style="122" customWidth="1"/>
    <col min="10" max="10" width="34.5703125" style="124" customWidth="1"/>
    <col min="11" max="441" width="11.42578125" style="124"/>
    <col min="442" max="16384" width="11.42578125" style="17"/>
  </cols>
  <sheetData>
    <row r="1" spans="1:441" ht="34.35" customHeight="1" x14ac:dyDescent="0.2">
      <c r="A1" s="189"/>
      <c r="B1" s="189"/>
      <c r="C1" s="190" t="s">
        <v>56</v>
      </c>
      <c r="D1" s="190"/>
      <c r="E1" s="190"/>
      <c r="F1" s="191"/>
      <c r="G1" s="190"/>
      <c r="H1" s="42" t="s">
        <v>58</v>
      </c>
    </row>
    <row r="2" spans="1:441" ht="24" customHeight="1" x14ac:dyDescent="0.2">
      <c r="A2" s="189"/>
      <c r="B2" s="189"/>
      <c r="C2" s="190" t="s">
        <v>57</v>
      </c>
      <c r="D2" s="190"/>
      <c r="E2" s="190"/>
      <c r="F2" s="191"/>
      <c r="G2" s="190"/>
      <c r="H2" s="42" t="s">
        <v>59</v>
      </c>
    </row>
    <row r="3" spans="1:441" ht="46.5" customHeight="1" thickBot="1" x14ac:dyDescent="0.25">
      <c r="A3" s="189"/>
      <c r="B3" s="189"/>
      <c r="C3" s="190"/>
      <c r="D3" s="190"/>
      <c r="E3" s="190"/>
      <c r="F3" s="191"/>
      <c r="G3" s="190"/>
      <c r="H3" s="42"/>
    </row>
    <row r="4" spans="1:441" ht="18.95" hidden="1" customHeight="1" thickBot="1" x14ac:dyDescent="0.25">
      <c r="A4" s="24"/>
      <c r="B4" s="24"/>
      <c r="C4" s="24"/>
      <c r="D4" s="24"/>
      <c r="E4" s="25"/>
      <c r="F4" s="24"/>
      <c r="G4" s="24"/>
      <c r="H4" s="24"/>
      <c r="I4" s="123"/>
    </row>
    <row r="5" spans="1:441" ht="75.75" customHeight="1" thickBot="1" x14ac:dyDescent="0.25">
      <c r="A5" s="192" t="s">
        <v>118</v>
      </c>
      <c r="B5" s="193"/>
      <c r="C5" s="193"/>
      <c r="D5" s="193"/>
      <c r="E5" s="193"/>
      <c r="F5" s="193"/>
      <c r="G5" s="193"/>
      <c r="H5" s="194"/>
      <c r="I5" s="123"/>
    </row>
    <row r="6" spans="1:441" ht="3.75" hidden="1" customHeight="1" thickBot="1" x14ac:dyDescent="0.25">
      <c r="A6" s="128"/>
      <c r="B6" s="129"/>
      <c r="C6" s="129"/>
      <c r="D6" s="129"/>
      <c r="E6" s="129"/>
      <c r="F6" s="129"/>
      <c r="G6" s="129"/>
      <c r="H6" s="130"/>
      <c r="I6" s="123"/>
    </row>
    <row r="7" spans="1:441" s="23" customFormat="1" ht="105.75" customHeight="1" x14ac:dyDescent="0.2">
      <c r="A7" s="174" t="s">
        <v>11</v>
      </c>
      <c r="B7" s="175" t="s">
        <v>55</v>
      </c>
      <c r="C7" s="176" t="s">
        <v>54</v>
      </c>
      <c r="D7" s="175" t="s">
        <v>53</v>
      </c>
      <c r="E7" s="175" t="s">
        <v>52</v>
      </c>
      <c r="F7" s="175" t="s">
        <v>42</v>
      </c>
      <c r="G7" s="177" t="s">
        <v>68</v>
      </c>
      <c r="H7" s="178" t="s">
        <v>51</v>
      </c>
      <c r="I7" s="127" t="s">
        <v>785</v>
      </c>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5"/>
      <c r="CN7" s="125"/>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5"/>
      <c r="EG7" s="125"/>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5"/>
      <c r="FZ7" s="125"/>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5"/>
      <c r="HS7" s="125"/>
      <c r="HT7" s="125"/>
      <c r="HU7" s="125"/>
      <c r="HV7" s="125"/>
      <c r="HW7" s="125"/>
      <c r="HX7" s="125"/>
      <c r="HY7" s="125"/>
      <c r="HZ7" s="125"/>
      <c r="IA7" s="125"/>
      <c r="IB7" s="125"/>
      <c r="IC7" s="125"/>
      <c r="ID7" s="125"/>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5"/>
      <c r="JW7" s="125"/>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5"/>
      <c r="LP7" s="125"/>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5"/>
      <c r="NI7" s="125"/>
      <c r="NJ7" s="125"/>
      <c r="NK7" s="125"/>
      <c r="NL7" s="125"/>
      <c r="NM7" s="125"/>
      <c r="NN7" s="125"/>
      <c r="NO7" s="125"/>
      <c r="NP7" s="125"/>
      <c r="NQ7" s="125"/>
      <c r="NR7" s="125"/>
      <c r="NS7" s="125"/>
      <c r="NT7" s="125"/>
      <c r="NU7" s="125"/>
      <c r="NV7" s="125"/>
      <c r="NW7" s="125"/>
      <c r="NX7" s="125"/>
      <c r="NY7" s="125"/>
      <c r="NZ7" s="125"/>
      <c r="OA7" s="125"/>
      <c r="OB7" s="125"/>
      <c r="OC7" s="125"/>
      <c r="OD7" s="125"/>
      <c r="OE7" s="125"/>
      <c r="OF7" s="125"/>
      <c r="OG7" s="125"/>
      <c r="OH7" s="125"/>
      <c r="OI7" s="125"/>
      <c r="OJ7" s="125"/>
      <c r="OK7" s="125"/>
      <c r="OL7" s="125"/>
      <c r="OM7" s="125"/>
      <c r="ON7" s="125"/>
      <c r="OO7" s="125"/>
      <c r="OP7" s="125"/>
      <c r="OQ7" s="125"/>
      <c r="OR7" s="125"/>
      <c r="OS7" s="125"/>
      <c r="OT7" s="125"/>
      <c r="OU7" s="125"/>
      <c r="OV7" s="125"/>
      <c r="OW7" s="125"/>
      <c r="OX7" s="125"/>
      <c r="OY7" s="125"/>
      <c r="OZ7" s="125"/>
      <c r="PA7" s="125"/>
      <c r="PB7" s="125"/>
      <c r="PC7" s="125"/>
      <c r="PD7" s="125"/>
      <c r="PE7" s="125"/>
      <c r="PF7" s="125"/>
      <c r="PG7" s="125"/>
      <c r="PH7" s="125"/>
      <c r="PI7" s="125"/>
      <c r="PJ7" s="125"/>
      <c r="PK7" s="125"/>
      <c r="PL7" s="125"/>
      <c r="PM7" s="125"/>
      <c r="PN7" s="125"/>
      <c r="PO7" s="125"/>
      <c r="PP7" s="125"/>
      <c r="PQ7" s="125"/>
      <c r="PR7" s="125"/>
      <c r="PS7" s="125"/>
      <c r="PT7" s="125"/>
      <c r="PU7" s="125"/>
      <c r="PV7" s="125"/>
      <c r="PW7" s="125"/>
      <c r="PX7" s="125"/>
      <c r="PY7" s="125"/>
    </row>
    <row r="8" spans="1:441" ht="117.75" customHeight="1" x14ac:dyDescent="0.2">
      <c r="A8" s="141" t="s">
        <v>119</v>
      </c>
      <c r="B8" s="163">
        <v>45665</v>
      </c>
      <c r="C8" s="164" t="s">
        <v>114</v>
      </c>
      <c r="D8" s="117" t="s">
        <v>120</v>
      </c>
      <c r="E8" s="95" t="s">
        <v>1720</v>
      </c>
      <c r="F8" s="162" t="s">
        <v>593</v>
      </c>
      <c r="G8" s="163">
        <v>45680</v>
      </c>
      <c r="H8" s="162" t="s">
        <v>2232</v>
      </c>
      <c r="I8" s="143" t="s">
        <v>891</v>
      </c>
      <c r="J8" s="126"/>
      <c r="K8" s="126"/>
      <c r="L8" s="126"/>
      <c r="M8" s="126"/>
    </row>
    <row r="9" spans="1:441" ht="105" customHeight="1" x14ac:dyDescent="0.2">
      <c r="A9" s="141" t="s">
        <v>122</v>
      </c>
      <c r="B9" s="163">
        <v>45660</v>
      </c>
      <c r="C9" s="164" t="s">
        <v>113</v>
      </c>
      <c r="D9" s="117" t="s">
        <v>135</v>
      </c>
      <c r="E9" s="95" t="s">
        <v>1721</v>
      </c>
      <c r="F9" s="162" t="s">
        <v>728</v>
      </c>
      <c r="G9" s="163">
        <v>45680</v>
      </c>
      <c r="H9" s="162" t="s">
        <v>992</v>
      </c>
      <c r="I9" s="143" t="s">
        <v>891</v>
      </c>
      <c r="J9" s="126"/>
      <c r="K9" s="126"/>
      <c r="L9" s="126"/>
      <c r="M9" s="126"/>
    </row>
    <row r="10" spans="1:441" ht="150.75" customHeight="1" x14ac:dyDescent="0.2">
      <c r="A10" s="141" t="s">
        <v>73</v>
      </c>
      <c r="B10" s="163">
        <v>45660</v>
      </c>
      <c r="C10" s="164" t="s">
        <v>114</v>
      </c>
      <c r="D10" s="117" t="s">
        <v>121</v>
      </c>
      <c r="E10" s="95" t="s">
        <v>1722</v>
      </c>
      <c r="F10" s="162" t="s">
        <v>458</v>
      </c>
      <c r="G10" s="163">
        <v>45680</v>
      </c>
      <c r="H10" s="162" t="s">
        <v>991</v>
      </c>
      <c r="I10" s="143" t="s">
        <v>891</v>
      </c>
      <c r="J10" s="126"/>
      <c r="K10" s="126"/>
      <c r="L10" s="126"/>
      <c r="M10" s="126"/>
    </row>
    <row r="11" spans="1:441" ht="123" customHeight="1" x14ac:dyDescent="0.2">
      <c r="A11" s="141" t="s">
        <v>74</v>
      </c>
      <c r="B11" s="163">
        <v>45660</v>
      </c>
      <c r="C11" s="164" t="s">
        <v>113</v>
      </c>
      <c r="D11" s="117" t="s">
        <v>134</v>
      </c>
      <c r="E11" s="95" t="s">
        <v>1723</v>
      </c>
      <c r="F11" s="162" t="s">
        <v>655</v>
      </c>
      <c r="G11" s="163">
        <v>45680</v>
      </c>
      <c r="H11" s="162" t="s">
        <v>992</v>
      </c>
      <c r="I11" s="143" t="s">
        <v>891</v>
      </c>
      <c r="J11" s="126"/>
      <c r="K11" s="126"/>
      <c r="L11" s="126"/>
      <c r="M11" s="126"/>
    </row>
    <row r="12" spans="1:441" ht="108" customHeight="1" x14ac:dyDescent="0.2">
      <c r="A12" s="141" t="s">
        <v>75</v>
      </c>
      <c r="B12" s="163">
        <v>45660</v>
      </c>
      <c r="C12" s="164" t="s">
        <v>114</v>
      </c>
      <c r="D12" s="117" t="s">
        <v>136</v>
      </c>
      <c r="E12" s="95" t="s">
        <v>1723</v>
      </c>
      <c r="F12" s="162" t="s">
        <v>459</v>
      </c>
      <c r="G12" s="163">
        <v>45680</v>
      </c>
      <c r="H12" s="162" t="s">
        <v>992</v>
      </c>
      <c r="I12" s="143" t="s">
        <v>891</v>
      </c>
      <c r="J12" s="126"/>
      <c r="K12" s="126"/>
      <c r="L12" s="126"/>
      <c r="M12" s="126"/>
    </row>
    <row r="13" spans="1:441" ht="107.25" customHeight="1" x14ac:dyDescent="0.2">
      <c r="A13" s="141" t="s">
        <v>76</v>
      </c>
      <c r="B13" s="163">
        <v>45660</v>
      </c>
      <c r="C13" s="164" t="s">
        <v>113</v>
      </c>
      <c r="D13" s="117" t="s">
        <v>137</v>
      </c>
      <c r="E13" s="95" t="s">
        <v>1723</v>
      </c>
      <c r="F13" s="162" t="s">
        <v>460</v>
      </c>
      <c r="G13" s="163">
        <v>45680</v>
      </c>
      <c r="H13" s="162" t="s">
        <v>992</v>
      </c>
      <c r="I13" s="143" t="s">
        <v>891</v>
      </c>
      <c r="J13" s="126"/>
      <c r="K13" s="126"/>
      <c r="L13" s="126"/>
      <c r="M13" s="126"/>
    </row>
    <row r="14" spans="1:441" ht="118.5" customHeight="1" x14ac:dyDescent="0.2">
      <c r="A14" s="141" t="s">
        <v>123</v>
      </c>
      <c r="B14" s="163">
        <v>45660</v>
      </c>
      <c r="C14" s="164" t="s">
        <v>113</v>
      </c>
      <c r="D14" s="117" t="s">
        <v>109</v>
      </c>
      <c r="E14" s="95" t="s">
        <v>1723</v>
      </c>
      <c r="F14" s="162" t="s">
        <v>461</v>
      </c>
      <c r="G14" s="163">
        <v>45680</v>
      </c>
      <c r="H14" s="162" t="s">
        <v>993</v>
      </c>
      <c r="I14" s="143" t="s">
        <v>891</v>
      </c>
      <c r="J14" s="126"/>
      <c r="K14" s="126"/>
      <c r="L14" s="126"/>
      <c r="M14" s="126"/>
    </row>
    <row r="15" spans="1:441" ht="135.75" customHeight="1" x14ac:dyDescent="0.2">
      <c r="A15" s="141" t="s">
        <v>77</v>
      </c>
      <c r="B15" s="163">
        <v>45660</v>
      </c>
      <c r="C15" s="164" t="s">
        <v>115</v>
      </c>
      <c r="D15" s="117" t="s">
        <v>139</v>
      </c>
      <c r="E15" s="95" t="s">
        <v>1724</v>
      </c>
      <c r="F15" s="162" t="s">
        <v>462</v>
      </c>
      <c r="G15" s="163">
        <v>45680</v>
      </c>
      <c r="H15" s="162" t="s">
        <v>2214</v>
      </c>
      <c r="I15" s="143" t="s">
        <v>891</v>
      </c>
      <c r="J15" s="126"/>
      <c r="K15" s="126"/>
      <c r="L15" s="126"/>
      <c r="M15" s="126"/>
    </row>
    <row r="16" spans="1:441" ht="117.75" customHeight="1" x14ac:dyDescent="0.2">
      <c r="A16" s="141" t="s">
        <v>78</v>
      </c>
      <c r="B16" s="163">
        <v>45666</v>
      </c>
      <c r="C16" s="164" t="s">
        <v>113</v>
      </c>
      <c r="D16" s="117" t="s">
        <v>140</v>
      </c>
      <c r="E16" s="95" t="s">
        <v>1725</v>
      </c>
      <c r="F16" s="162" t="s">
        <v>1229</v>
      </c>
      <c r="G16" s="163">
        <v>45680</v>
      </c>
      <c r="H16" s="162" t="s">
        <v>992</v>
      </c>
      <c r="I16" s="143" t="s">
        <v>891</v>
      </c>
      <c r="J16" s="126"/>
      <c r="K16" s="126"/>
      <c r="L16" s="126"/>
      <c r="M16" s="126"/>
    </row>
    <row r="17" spans="1:13" ht="121.5" customHeight="1" x14ac:dyDescent="0.2">
      <c r="A17" s="141" t="s">
        <v>79</v>
      </c>
      <c r="B17" s="163">
        <v>45660</v>
      </c>
      <c r="C17" s="164" t="s">
        <v>113</v>
      </c>
      <c r="D17" s="117" t="s">
        <v>138</v>
      </c>
      <c r="E17" s="95" t="s">
        <v>1725</v>
      </c>
      <c r="F17" s="162" t="s">
        <v>463</v>
      </c>
      <c r="G17" s="163">
        <v>45680</v>
      </c>
      <c r="H17" s="162" t="s">
        <v>992</v>
      </c>
      <c r="I17" s="143" t="s">
        <v>891</v>
      </c>
      <c r="J17" s="126"/>
      <c r="K17" s="126"/>
      <c r="L17" s="126"/>
      <c r="M17" s="126"/>
    </row>
    <row r="18" spans="1:13" ht="170.25" customHeight="1" x14ac:dyDescent="0.2">
      <c r="A18" s="141" t="s">
        <v>80</v>
      </c>
      <c r="B18" s="163">
        <v>45660</v>
      </c>
      <c r="C18" s="164" t="s">
        <v>114</v>
      </c>
      <c r="D18" s="117" t="s">
        <v>141</v>
      </c>
      <c r="E18" s="95" t="s">
        <v>1725</v>
      </c>
      <c r="F18" s="162" t="s">
        <v>464</v>
      </c>
      <c r="G18" s="163">
        <v>45680</v>
      </c>
      <c r="H18" s="162" t="s">
        <v>993</v>
      </c>
      <c r="I18" s="143" t="s">
        <v>891</v>
      </c>
      <c r="J18" s="126"/>
      <c r="K18" s="126"/>
      <c r="L18" s="126"/>
      <c r="M18" s="126"/>
    </row>
    <row r="19" spans="1:13" ht="130.5" customHeight="1" x14ac:dyDescent="0.2">
      <c r="A19" s="141" t="s">
        <v>81</v>
      </c>
      <c r="B19" s="163">
        <v>45660</v>
      </c>
      <c r="C19" s="164" t="s">
        <v>113</v>
      </c>
      <c r="D19" s="117" t="s">
        <v>142</v>
      </c>
      <c r="E19" s="95" t="s">
        <v>1725</v>
      </c>
      <c r="F19" s="162" t="s">
        <v>465</v>
      </c>
      <c r="G19" s="163">
        <v>45680</v>
      </c>
      <c r="H19" s="162" t="s">
        <v>1034</v>
      </c>
      <c r="I19" s="143" t="s">
        <v>891</v>
      </c>
      <c r="J19" s="126"/>
      <c r="K19" s="126"/>
      <c r="L19" s="126"/>
      <c r="M19" s="126"/>
    </row>
    <row r="20" spans="1:13" ht="119.25" customHeight="1" x14ac:dyDescent="0.2">
      <c r="A20" s="141" t="s">
        <v>82</v>
      </c>
      <c r="B20" s="163">
        <v>45660</v>
      </c>
      <c r="C20" s="164" t="s">
        <v>113</v>
      </c>
      <c r="D20" s="117" t="s">
        <v>143</v>
      </c>
      <c r="E20" s="95" t="s">
        <v>1725</v>
      </c>
      <c r="F20" s="162" t="s">
        <v>466</v>
      </c>
      <c r="G20" s="163">
        <v>45680</v>
      </c>
      <c r="H20" s="162" t="s">
        <v>992</v>
      </c>
      <c r="I20" s="143" t="s">
        <v>891</v>
      </c>
      <c r="J20" s="126"/>
      <c r="K20" s="126"/>
      <c r="L20" s="126"/>
      <c r="M20" s="126"/>
    </row>
    <row r="21" spans="1:13" ht="123.75" customHeight="1" x14ac:dyDescent="0.2">
      <c r="A21" s="141" t="s">
        <v>440</v>
      </c>
      <c r="B21" s="163">
        <v>45660</v>
      </c>
      <c r="C21" s="164" t="s">
        <v>114</v>
      </c>
      <c r="D21" s="117" t="s">
        <v>298</v>
      </c>
      <c r="E21" s="95" t="s">
        <v>1725</v>
      </c>
      <c r="F21" s="162" t="s">
        <v>1620</v>
      </c>
      <c r="G21" s="163">
        <v>45680</v>
      </c>
      <c r="H21" s="162" t="s">
        <v>992</v>
      </c>
      <c r="I21" s="143" t="s">
        <v>891</v>
      </c>
      <c r="J21" s="126"/>
      <c r="K21" s="126"/>
      <c r="L21" s="126"/>
      <c r="M21" s="126"/>
    </row>
    <row r="22" spans="1:13" ht="115.5" customHeight="1" x14ac:dyDescent="0.2">
      <c r="A22" s="141" t="s">
        <v>83</v>
      </c>
      <c r="B22" s="163">
        <v>45660</v>
      </c>
      <c r="C22" s="164" t="s">
        <v>113</v>
      </c>
      <c r="D22" s="117" t="s">
        <v>359</v>
      </c>
      <c r="E22" s="95" t="s">
        <v>1725</v>
      </c>
      <c r="F22" s="162" t="s">
        <v>467</v>
      </c>
      <c r="G22" s="163">
        <v>45680</v>
      </c>
      <c r="H22" s="162" t="s">
        <v>993</v>
      </c>
      <c r="I22" s="143" t="s">
        <v>891</v>
      </c>
      <c r="J22" s="126"/>
      <c r="K22" s="126"/>
      <c r="L22" s="126"/>
      <c r="M22" s="126"/>
    </row>
    <row r="23" spans="1:13" ht="103.5" customHeight="1" x14ac:dyDescent="0.2">
      <c r="A23" s="141" t="s">
        <v>84</v>
      </c>
      <c r="B23" s="163">
        <v>45661</v>
      </c>
      <c r="C23" s="164" t="s">
        <v>114</v>
      </c>
      <c r="D23" s="117" t="s">
        <v>1621</v>
      </c>
      <c r="E23" s="95" t="s">
        <v>1725</v>
      </c>
      <c r="F23" s="162" t="s">
        <v>468</v>
      </c>
      <c r="G23" s="163">
        <v>45680</v>
      </c>
      <c r="H23" s="162" t="s">
        <v>992</v>
      </c>
      <c r="I23" s="143" t="s">
        <v>891</v>
      </c>
      <c r="J23" s="126"/>
      <c r="K23" s="126"/>
      <c r="L23" s="126"/>
      <c r="M23" s="126"/>
    </row>
    <row r="24" spans="1:13" ht="133.5" customHeight="1" x14ac:dyDescent="0.2">
      <c r="A24" s="141" t="s">
        <v>85</v>
      </c>
      <c r="B24" s="163">
        <v>45661</v>
      </c>
      <c r="C24" s="164" t="s">
        <v>114</v>
      </c>
      <c r="D24" s="117" t="s">
        <v>144</v>
      </c>
      <c r="E24" s="95" t="s">
        <v>1725</v>
      </c>
      <c r="F24" s="162" t="s">
        <v>469</v>
      </c>
      <c r="G24" s="163">
        <v>45680</v>
      </c>
      <c r="H24" s="162" t="s">
        <v>994</v>
      </c>
      <c r="I24" s="143" t="s">
        <v>891</v>
      </c>
      <c r="J24" s="126"/>
      <c r="K24" s="126"/>
      <c r="L24" s="126"/>
      <c r="M24" s="126"/>
    </row>
    <row r="25" spans="1:13" ht="126.75" customHeight="1" x14ac:dyDescent="0.2">
      <c r="A25" s="141" t="s">
        <v>86</v>
      </c>
      <c r="B25" s="163">
        <v>45661</v>
      </c>
      <c r="C25" s="164" t="s">
        <v>114</v>
      </c>
      <c r="D25" s="117" t="s">
        <v>145</v>
      </c>
      <c r="E25" s="95" t="s">
        <v>1725</v>
      </c>
      <c r="F25" s="162" t="s">
        <v>1143</v>
      </c>
      <c r="G25" s="163">
        <v>45680</v>
      </c>
      <c r="H25" s="162" t="s">
        <v>993</v>
      </c>
      <c r="I25" s="143" t="s">
        <v>891</v>
      </c>
      <c r="J25" s="126"/>
      <c r="K25" s="126"/>
      <c r="L25" s="126"/>
      <c r="M25" s="126"/>
    </row>
    <row r="26" spans="1:13" ht="120" customHeight="1" x14ac:dyDescent="0.2">
      <c r="A26" s="141" t="s">
        <v>87</v>
      </c>
      <c r="B26" s="163">
        <v>45661</v>
      </c>
      <c r="C26" s="164" t="s">
        <v>114</v>
      </c>
      <c r="D26" s="117" t="s">
        <v>146</v>
      </c>
      <c r="E26" s="95" t="s">
        <v>1725</v>
      </c>
      <c r="F26" s="162" t="s">
        <v>1141</v>
      </c>
      <c r="G26" s="163">
        <v>45680</v>
      </c>
      <c r="H26" s="162" t="s">
        <v>993</v>
      </c>
      <c r="I26" s="143" t="s">
        <v>891</v>
      </c>
      <c r="J26" s="126"/>
      <c r="K26" s="126"/>
      <c r="L26" s="126"/>
      <c r="M26" s="126"/>
    </row>
    <row r="27" spans="1:13" ht="150" customHeight="1" x14ac:dyDescent="0.2">
      <c r="A27" s="141" t="s">
        <v>88</v>
      </c>
      <c r="B27" s="163">
        <v>45661</v>
      </c>
      <c r="C27" s="164" t="s">
        <v>115</v>
      </c>
      <c r="D27" s="162" t="s">
        <v>147</v>
      </c>
      <c r="E27" s="95" t="s">
        <v>1725</v>
      </c>
      <c r="F27" s="162" t="s">
        <v>470</v>
      </c>
      <c r="G27" s="163">
        <v>45680</v>
      </c>
      <c r="H27" s="162" t="s">
        <v>1035</v>
      </c>
      <c r="I27" s="143" t="s">
        <v>891</v>
      </c>
      <c r="J27" s="126"/>
      <c r="K27" s="126"/>
      <c r="L27" s="126"/>
      <c r="M27" s="126"/>
    </row>
    <row r="28" spans="1:13" ht="310.5" customHeight="1" x14ac:dyDescent="0.2">
      <c r="A28" s="141" t="s">
        <v>89</v>
      </c>
      <c r="B28" s="163">
        <v>45661</v>
      </c>
      <c r="C28" s="164" t="s">
        <v>114</v>
      </c>
      <c r="D28" s="117" t="s">
        <v>148</v>
      </c>
      <c r="E28" s="95" t="s">
        <v>1726</v>
      </c>
      <c r="F28" s="162" t="s">
        <v>471</v>
      </c>
      <c r="G28" s="163">
        <v>45680</v>
      </c>
      <c r="H28" s="162" t="s">
        <v>2212</v>
      </c>
      <c r="I28" s="143" t="s">
        <v>891</v>
      </c>
      <c r="J28" s="126"/>
      <c r="K28" s="126"/>
      <c r="L28" s="126"/>
      <c r="M28" s="126"/>
    </row>
    <row r="29" spans="1:13" ht="143.25" customHeight="1" x14ac:dyDescent="0.2">
      <c r="A29" s="141" t="s">
        <v>90</v>
      </c>
      <c r="B29" s="163">
        <v>45661</v>
      </c>
      <c r="C29" s="164" t="s">
        <v>115</v>
      </c>
      <c r="D29" s="117" t="s">
        <v>149</v>
      </c>
      <c r="E29" s="104" t="s">
        <v>1727</v>
      </c>
      <c r="F29" s="162" t="s">
        <v>472</v>
      </c>
      <c r="G29" s="163">
        <v>45680</v>
      </c>
      <c r="H29" s="162" t="s">
        <v>2226</v>
      </c>
      <c r="I29" s="143" t="s">
        <v>891</v>
      </c>
      <c r="J29" s="126"/>
      <c r="K29" s="126"/>
      <c r="L29" s="126"/>
      <c r="M29" s="126"/>
    </row>
    <row r="30" spans="1:13" ht="114" customHeight="1" x14ac:dyDescent="0.2">
      <c r="A30" s="51" t="s">
        <v>456</v>
      </c>
      <c r="B30" s="163">
        <v>45661</v>
      </c>
      <c r="C30" s="164" t="s">
        <v>113</v>
      </c>
      <c r="D30" s="162" t="s">
        <v>150</v>
      </c>
      <c r="E30" s="95" t="s">
        <v>1725</v>
      </c>
      <c r="F30" s="162" t="s">
        <v>1622</v>
      </c>
      <c r="G30" s="163">
        <v>45681</v>
      </c>
      <c r="H30" s="162" t="s">
        <v>992</v>
      </c>
      <c r="I30" s="143" t="s">
        <v>891</v>
      </c>
      <c r="J30" s="126"/>
      <c r="K30" s="126"/>
      <c r="L30" s="126"/>
      <c r="M30" s="126"/>
    </row>
    <row r="31" spans="1:13" ht="119.25" customHeight="1" x14ac:dyDescent="0.2">
      <c r="A31" s="51" t="s">
        <v>442</v>
      </c>
      <c r="B31" s="163">
        <v>45661</v>
      </c>
      <c r="C31" s="164" t="s">
        <v>113</v>
      </c>
      <c r="D31" s="117" t="s">
        <v>151</v>
      </c>
      <c r="E31" s="95" t="s">
        <v>2305</v>
      </c>
      <c r="F31" s="162" t="s">
        <v>473</v>
      </c>
      <c r="G31" s="163">
        <v>45680</v>
      </c>
      <c r="H31" s="162" t="s">
        <v>2235</v>
      </c>
      <c r="I31" s="143" t="s">
        <v>891</v>
      </c>
      <c r="J31" s="126"/>
      <c r="K31" s="126"/>
      <c r="L31" s="126"/>
      <c r="M31" s="126"/>
    </row>
    <row r="32" spans="1:13" ht="122.25" customHeight="1" x14ac:dyDescent="0.2">
      <c r="A32" s="141" t="s">
        <v>124</v>
      </c>
      <c r="B32" s="163">
        <v>45661</v>
      </c>
      <c r="C32" s="164" t="s">
        <v>113</v>
      </c>
      <c r="D32" s="162" t="s">
        <v>152</v>
      </c>
      <c r="E32" s="95" t="s">
        <v>1725</v>
      </c>
      <c r="F32" s="162" t="s">
        <v>474</v>
      </c>
      <c r="G32" s="163">
        <v>45680</v>
      </c>
      <c r="H32" s="162" t="s">
        <v>1036</v>
      </c>
      <c r="I32" s="143" t="s">
        <v>891</v>
      </c>
      <c r="J32" s="126"/>
      <c r="K32" s="126"/>
      <c r="L32" s="126"/>
      <c r="M32" s="126"/>
    </row>
    <row r="33" spans="1:13" ht="99" customHeight="1" x14ac:dyDescent="0.2">
      <c r="A33" s="141" t="s">
        <v>91</v>
      </c>
      <c r="B33" s="163">
        <v>45661</v>
      </c>
      <c r="C33" s="164" t="s">
        <v>113</v>
      </c>
      <c r="D33" s="162" t="s">
        <v>153</v>
      </c>
      <c r="E33" s="95" t="s">
        <v>1725</v>
      </c>
      <c r="F33" s="162" t="s">
        <v>1623</v>
      </c>
      <c r="G33" s="163">
        <v>45680</v>
      </c>
      <c r="H33" s="162" t="s">
        <v>1036</v>
      </c>
      <c r="I33" s="143" t="s">
        <v>891</v>
      </c>
      <c r="J33" s="126"/>
      <c r="K33" s="126"/>
      <c r="L33" s="126"/>
      <c r="M33" s="126"/>
    </row>
    <row r="34" spans="1:13" ht="96.75" customHeight="1" x14ac:dyDescent="0.2">
      <c r="A34" s="141" t="s">
        <v>92</v>
      </c>
      <c r="B34" s="163">
        <v>45661</v>
      </c>
      <c r="C34" s="164" t="s">
        <v>113</v>
      </c>
      <c r="D34" s="162" t="s">
        <v>154</v>
      </c>
      <c r="E34" s="95" t="s">
        <v>1725</v>
      </c>
      <c r="F34" s="162" t="s">
        <v>475</v>
      </c>
      <c r="G34" s="163">
        <v>45680</v>
      </c>
      <c r="H34" s="162" t="s">
        <v>1037</v>
      </c>
      <c r="I34" s="143" t="s">
        <v>891</v>
      </c>
      <c r="J34" s="126"/>
      <c r="K34" s="126"/>
      <c r="L34" s="126"/>
      <c r="M34" s="126"/>
    </row>
    <row r="35" spans="1:13" ht="96.75" customHeight="1" x14ac:dyDescent="0.2">
      <c r="A35" s="141" t="s">
        <v>93</v>
      </c>
      <c r="B35" s="163">
        <v>45661</v>
      </c>
      <c r="C35" s="164" t="s">
        <v>113</v>
      </c>
      <c r="D35" s="162" t="s">
        <v>155</v>
      </c>
      <c r="E35" s="95" t="s">
        <v>1725</v>
      </c>
      <c r="F35" s="162" t="s">
        <v>1624</v>
      </c>
      <c r="G35" s="163">
        <v>45680</v>
      </c>
      <c r="H35" s="162" t="s">
        <v>993</v>
      </c>
      <c r="I35" s="143" t="s">
        <v>891</v>
      </c>
      <c r="J35" s="126"/>
      <c r="K35" s="126"/>
      <c r="L35" s="126"/>
      <c r="M35" s="126"/>
    </row>
    <row r="36" spans="1:13" ht="97.5" customHeight="1" x14ac:dyDescent="0.2">
      <c r="A36" s="141" t="s">
        <v>125</v>
      </c>
      <c r="B36" s="163">
        <v>45661</v>
      </c>
      <c r="C36" s="164" t="s">
        <v>113</v>
      </c>
      <c r="D36" s="162" t="s">
        <v>156</v>
      </c>
      <c r="E36" s="95" t="s">
        <v>1725</v>
      </c>
      <c r="F36" s="162" t="s">
        <v>476</v>
      </c>
      <c r="G36" s="163">
        <v>45680</v>
      </c>
      <c r="H36" s="162" t="s">
        <v>992</v>
      </c>
      <c r="I36" s="143" t="s">
        <v>891</v>
      </c>
      <c r="J36" s="126"/>
      <c r="K36" s="126"/>
      <c r="L36" s="126"/>
      <c r="M36" s="126"/>
    </row>
    <row r="37" spans="1:13" ht="97.5" customHeight="1" x14ac:dyDescent="0.2">
      <c r="A37" s="141" t="s">
        <v>94</v>
      </c>
      <c r="B37" s="163">
        <v>45661</v>
      </c>
      <c r="C37" s="164" t="s">
        <v>113</v>
      </c>
      <c r="D37" s="162" t="s">
        <v>157</v>
      </c>
      <c r="E37" s="95" t="s">
        <v>1725</v>
      </c>
      <c r="F37" s="162" t="s">
        <v>477</v>
      </c>
      <c r="G37" s="163">
        <v>45680</v>
      </c>
      <c r="H37" s="162" t="s">
        <v>1038</v>
      </c>
      <c r="I37" s="143" t="s">
        <v>891</v>
      </c>
      <c r="J37" s="126"/>
      <c r="K37" s="126"/>
      <c r="L37" s="126"/>
      <c r="M37" s="126"/>
    </row>
    <row r="38" spans="1:13" ht="95.25" customHeight="1" x14ac:dyDescent="0.2">
      <c r="A38" s="141" t="s">
        <v>126</v>
      </c>
      <c r="B38" s="163">
        <v>45661</v>
      </c>
      <c r="C38" s="164" t="s">
        <v>113</v>
      </c>
      <c r="D38" s="162" t="s">
        <v>158</v>
      </c>
      <c r="E38" s="95" t="s">
        <v>1725</v>
      </c>
      <c r="F38" s="162" t="s">
        <v>656</v>
      </c>
      <c r="G38" s="163">
        <v>45680</v>
      </c>
      <c r="H38" s="162" t="s">
        <v>1039</v>
      </c>
      <c r="I38" s="143" t="s">
        <v>891</v>
      </c>
      <c r="J38" s="126"/>
      <c r="K38" s="126"/>
      <c r="L38" s="126"/>
      <c r="M38" s="126"/>
    </row>
    <row r="39" spans="1:13" ht="95.25" customHeight="1" x14ac:dyDescent="0.2">
      <c r="A39" s="141" t="s">
        <v>95</v>
      </c>
      <c r="B39" s="163">
        <v>45661</v>
      </c>
      <c r="C39" s="164" t="s">
        <v>114</v>
      </c>
      <c r="D39" s="162" t="s">
        <v>159</v>
      </c>
      <c r="E39" s="95" t="s">
        <v>1725</v>
      </c>
      <c r="F39" s="162" t="s">
        <v>478</v>
      </c>
      <c r="G39" s="163">
        <v>45680</v>
      </c>
      <c r="H39" s="162" t="s">
        <v>995</v>
      </c>
      <c r="I39" s="143" t="s">
        <v>891</v>
      </c>
      <c r="J39" s="126"/>
      <c r="K39" s="126"/>
      <c r="L39" s="126"/>
      <c r="M39" s="126"/>
    </row>
    <row r="40" spans="1:13" ht="90" customHeight="1" x14ac:dyDescent="0.2">
      <c r="A40" s="141" t="s">
        <v>96</v>
      </c>
      <c r="B40" s="163">
        <v>45662</v>
      </c>
      <c r="C40" s="164" t="s">
        <v>114</v>
      </c>
      <c r="D40" s="162" t="s">
        <v>160</v>
      </c>
      <c r="E40" s="95" t="s">
        <v>1725</v>
      </c>
      <c r="F40" s="162" t="s">
        <v>479</v>
      </c>
      <c r="G40" s="163">
        <v>45680</v>
      </c>
      <c r="H40" s="162" t="s">
        <v>995</v>
      </c>
      <c r="I40" s="143" t="s">
        <v>891</v>
      </c>
      <c r="J40" s="126"/>
      <c r="K40" s="126"/>
      <c r="L40" s="126"/>
      <c r="M40" s="126"/>
    </row>
    <row r="41" spans="1:13" ht="90" customHeight="1" x14ac:dyDescent="0.2">
      <c r="A41" s="141" t="s">
        <v>97</v>
      </c>
      <c r="B41" s="163">
        <v>45662</v>
      </c>
      <c r="C41" s="164" t="s">
        <v>114</v>
      </c>
      <c r="D41" s="162" t="s">
        <v>161</v>
      </c>
      <c r="E41" s="95" t="s">
        <v>1725</v>
      </c>
      <c r="F41" s="162" t="s">
        <v>480</v>
      </c>
      <c r="G41" s="163">
        <v>45680</v>
      </c>
      <c r="H41" s="162" t="s">
        <v>996</v>
      </c>
      <c r="I41" s="143" t="s">
        <v>891</v>
      </c>
      <c r="J41" s="126"/>
      <c r="K41" s="126"/>
      <c r="L41" s="126"/>
      <c r="M41" s="126"/>
    </row>
    <row r="42" spans="1:13" ht="75.75" customHeight="1" x14ac:dyDescent="0.2">
      <c r="A42" s="141" t="s">
        <v>127</v>
      </c>
      <c r="B42" s="163">
        <v>45662</v>
      </c>
      <c r="C42" s="164" t="s">
        <v>114</v>
      </c>
      <c r="D42" s="162" t="s">
        <v>162</v>
      </c>
      <c r="E42" s="95" t="s">
        <v>1720</v>
      </c>
      <c r="F42" s="162" t="s">
        <v>1625</v>
      </c>
      <c r="G42" s="163">
        <v>45680</v>
      </c>
      <c r="H42" s="162" t="s">
        <v>997</v>
      </c>
      <c r="I42" s="143" t="s">
        <v>891</v>
      </c>
      <c r="J42" s="126"/>
      <c r="K42" s="126"/>
      <c r="L42" s="126"/>
      <c r="M42" s="126"/>
    </row>
    <row r="43" spans="1:13" ht="130.5" customHeight="1" x14ac:dyDescent="0.2">
      <c r="A43" s="141" t="s">
        <v>128</v>
      </c>
      <c r="B43" s="163">
        <v>45662</v>
      </c>
      <c r="C43" s="164" t="s">
        <v>113</v>
      </c>
      <c r="D43" s="162" t="s">
        <v>163</v>
      </c>
      <c r="E43" s="95" t="s">
        <v>1720</v>
      </c>
      <c r="F43" s="162" t="s">
        <v>481</v>
      </c>
      <c r="G43" s="163">
        <v>45680</v>
      </c>
      <c r="H43" s="162" t="s">
        <v>999</v>
      </c>
      <c r="I43" s="143" t="s">
        <v>891</v>
      </c>
      <c r="J43" s="126"/>
      <c r="K43" s="126"/>
      <c r="L43" s="126"/>
      <c r="M43" s="126"/>
    </row>
    <row r="44" spans="1:13" ht="75" customHeight="1" x14ac:dyDescent="0.2">
      <c r="A44" s="141" t="s">
        <v>98</v>
      </c>
      <c r="B44" s="163">
        <v>45662</v>
      </c>
      <c r="C44" s="164" t="s">
        <v>113</v>
      </c>
      <c r="D44" s="162" t="s">
        <v>164</v>
      </c>
      <c r="E44" s="95" t="s">
        <v>1720</v>
      </c>
      <c r="F44" s="162" t="s">
        <v>482</v>
      </c>
      <c r="G44" s="163">
        <v>45680</v>
      </c>
      <c r="H44" s="162" t="s">
        <v>1040</v>
      </c>
      <c r="I44" s="143" t="s">
        <v>891</v>
      </c>
      <c r="J44" s="126"/>
      <c r="K44" s="126"/>
      <c r="L44" s="126"/>
      <c r="M44" s="126"/>
    </row>
    <row r="45" spans="1:13" ht="75" customHeight="1" x14ac:dyDescent="0.2">
      <c r="A45" s="141" t="s">
        <v>99</v>
      </c>
      <c r="B45" s="163">
        <v>45662</v>
      </c>
      <c r="C45" s="164" t="s">
        <v>113</v>
      </c>
      <c r="D45" s="93" t="s">
        <v>165</v>
      </c>
      <c r="E45" s="95" t="s">
        <v>1720</v>
      </c>
      <c r="F45" s="162" t="s">
        <v>483</v>
      </c>
      <c r="G45" s="163">
        <v>45680</v>
      </c>
      <c r="H45" s="162" t="s">
        <v>1040</v>
      </c>
      <c r="I45" s="143" t="s">
        <v>891</v>
      </c>
      <c r="J45" s="126"/>
      <c r="K45" s="126"/>
      <c r="L45" s="126"/>
      <c r="M45" s="126"/>
    </row>
    <row r="46" spans="1:13" ht="75" customHeight="1" x14ac:dyDescent="0.2">
      <c r="A46" s="141" t="s">
        <v>100</v>
      </c>
      <c r="B46" s="163">
        <v>45662</v>
      </c>
      <c r="C46" s="164" t="s">
        <v>113</v>
      </c>
      <c r="D46" s="162" t="s">
        <v>166</v>
      </c>
      <c r="E46" s="95" t="s">
        <v>1720</v>
      </c>
      <c r="F46" s="162" t="s">
        <v>1626</v>
      </c>
      <c r="G46" s="163">
        <v>45680</v>
      </c>
      <c r="H46" s="162" t="s">
        <v>1040</v>
      </c>
      <c r="I46" s="143" t="s">
        <v>891</v>
      </c>
      <c r="J46" s="126"/>
      <c r="K46" s="126"/>
      <c r="L46" s="126"/>
      <c r="M46" s="126"/>
    </row>
    <row r="47" spans="1:13" ht="93.75" customHeight="1" x14ac:dyDescent="0.2">
      <c r="A47" s="141" t="s">
        <v>101</v>
      </c>
      <c r="B47" s="163">
        <v>45662</v>
      </c>
      <c r="C47" s="164" t="s">
        <v>113</v>
      </c>
      <c r="D47" s="94" t="s">
        <v>167</v>
      </c>
      <c r="E47" s="95" t="s">
        <v>1720</v>
      </c>
      <c r="F47" s="162" t="s">
        <v>484</v>
      </c>
      <c r="G47" s="163">
        <v>45680</v>
      </c>
      <c r="H47" s="162" t="s">
        <v>1040</v>
      </c>
      <c r="I47" s="143" t="s">
        <v>891</v>
      </c>
      <c r="J47" s="126"/>
      <c r="K47" s="126"/>
      <c r="L47" s="126"/>
      <c r="M47" s="126"/>
    </row>
    <row r="48" spans="1:13" ht="93.75" customHeight="1" x14ac:dyDescent="0.2">
      <c r="A48" s="141" t="s">
        <v>102</v>
      </c>
      <c r="B48" s="163">
        <v>45662</v>
      </c>
      <c r="C48" s="164" t="s">
        <v>113</v>
      </c>
      <c r="D48" s="162" t="s">
        <v>168</v>
      </c>
      <c r="E48" s="95" t="s">
        <v>1720</v>
      </c>
      <c r="F48" s="162" t="s">
        <v>485</v>
      </c>
      <c r="G48" s="163">
        <v>45680</v>
      </c>
      <c r="H48" s="162" t="s">
        <v>1040</v>
      </c>
      <c r="I48" s="143" t="s">
        <v>891</v>
      </c>
      <c r="J48" s="126"/>
      <c r="K48" s="126"/>
      <c r="L48" s="126"/>
      <c r="M48" s="126"/>
    </row>
    <row r="49" spans="1:13" ht="90.75" customHeight="1" x14ac:dyDescent="0.2">
      <c r="A49" s="141" t="s">
        <v>103</v>
      </c>
      <c r="B49" s="163">
        <v>45662</v>
      </c>
      <c r="C49" s="164" t="s">
        <v>113</v>
      </c>
      <c r="D49" s="95" t="s">
        <v>169</v>
      </c>
      <c r="E49" s="95" t="s">
        <v>1720</v>
      </c>
      <c r="F49" s="162" t="s">
        <v>1627</v>
      </c>
      <c r="G49" s="163">
        <v>45680</v>
      </c>
      <c r="H49" s="162" t="s">
        <v>1040</v>
      </c>
      <c r="I49" s="143" t="s">
        <v>891</v>
      </c>
      <c r="J49" s="126"/>
      <c r="K49" s="126"/>
      <c r="L49" s="126"/>
      <c r="M49" s="126"/>
    </row>
    <row r="50" spans="1:13" ht="90.75" customHeight="1" x14ac:dyDescent="0.2">
      <c r="A50" s="141" t="s">
        <v>104</v>
      </c>
      <c r="B50" s="163">
        <v>45663</v>
      </c>
      <c r="C50" s="164" t="s">
        <v>113</v>
      </c>
      <c r="D50" s="162" t="s">
        <v>170</v>
      </c>
      <c r="E50" s="95" t="s">
        <v>1720</v>
      </c>
      <c r="F50" s="162" t="s">
        <v>1628</v>
      </c>
      <c r="G50" s="163">
        <v>45680</v>
      </c>
      <c r="H50" s="162" t="s">
        <v>1040</v>
      </c>
      <c r="I50" s="143" t="s">
        <v>891</v>
      </c>
      <c r="J50" s="126"/>
      <c r="K50" s="126"/>
      <c r="L50" s="126"/>
      <c r="M50" s="126"/>
    </row>
    <row r="51" spans="1:13" ht="159" customHeight="1" x14ac:dyDescent="0.2">
      <c r="A51" s="141" t="s">
        <v>129</v>
      </c>
      <c r="B51" s="163">
        <v>45663</v>
      </c>
      <c r="C51" s="164" t="s">
        <v>113</v>
      </c>
      <c r="D51" s="162" t="s">
        <v>171</v>
      </c>
      <c r="E51" s="117" t="s">
        <v>1728</v>
      </c>
      <c r="F51" s="162" t="s">
        <v>915</v>
      </c>
      <c r="G51" s="163">
        <v>45680</v>
      </c>
      <c r="H51" s="162" t="s">
        <v>2231</v>
      </c>
      <c r="I51" s="143" t="s">
        <v>891</v>
      </c>
      <c r="J51" s="126"/>
      <c r="K51" s="126"/>
      <c r="L51" s="126"/>
      <c r="M51" s="126"/>
    </row>
    <row r="52" spans="1:13" ht="93" customHeight="1" x14ac:dyDescent="0.2">
      <c r="A52" s="141" t="s">
        <v>105</v>
      </c>
      <c r="B52" s="163">
        <v>45663</v>
      </c>
      <c r="C52" s="164" t="s">
        <v>114</v>
      </c>
      <c r="D52" s="162" t="s">
        <v>172</v>
      </c>
      <c r="E52" s="95" t="s">
        <v>1720</v>
      </c>
      <c r="F52" s="162" t="s">
        <v>1629</v>
      </c>
      <c r="G52" s="163">
        <v>45680</v>
      </c>
      <c r="H52" s="162" t="s">
        <v>1040</v>
      </c>
      <c r="I52" s="143" t="s">
        <v>891</v>
      </c>
      <c r="J52" s="126"/>
      <c r="K52" s="126"/>
      <c r="L52" s="126"/>
      <c r="M52" s="126"/>
    </row>
    <row r="53" spans="1:13" ht="103.5" customHeight="1" x14ac:dyDescent="0.2">
      <c r="A53" s="141" t="s">
        <v>106</v>
      </c>
      <c r="B53" s="163">
        <v>45663</v>
      </c>
      <c r="C53" s="164" t="s">
        <v>113</v>
      </c>
      <c r="D53" s="162" t="s">
        <v>173</v>
      </c>
      <c r="E53" s="95" t="s">
        <v>1720</v>
      </c>
      <c r="F53" s="162" t="s">
        <v>1630</v>
      </c>
      <c r="G53" s="163">
        <v>45680</v>
      </c>
      <c r="H53" s="162" t="s">
        <v>1040</v>
      </c>
      <c r="I53" s="143" t="s">
        <v>891</v>
      </c>
      <c r="J53" s="126"/>
      <c r="K53" s="126"/>
      <c r="L53" s="126"/>
      <c r="M53" s="126"/>
    </row>
    <row r="54" spans="1:13" ht="103.5" customHeight="1" x14ac:dyDescent="0.2">
      <c r="A54" s="141" t="s">
        <v>107</v>
      </c>
      <c r="B54" s="163">
        <v>45663</v>
      </c>
      <c r="C54" s="164" t="s">
        <v>113</v>
      </c>
      <c r="D54" s="162" t="s">
        <v>297</v>
      </c>
      <c r="E54" s="95" t="s">
        <v>1720</v>
      </c>
      <c r="F54" s="162" t="s">
        <v>1631</v>
      </c>
      <c r="G54" s="163">
        <v>45680</v>
      </c>
      <c r="H54" s="162" t="s">
        <v>1040</v>
      </c>
      <c r="I54" s="143" t="s">
        <v>891</v>
      </c>
      <c r="J54" s="126"/>
      <c r="K54" s="126"/>
      <c r="L54" s="126"/>
      <c r="M54" s="126"/>
    </row>
    <row r="55" spans="1:13" ht="103.5" customHeight="1" x14ac:dyDescent="0.2">
      <c r="A55" s="141" t="s">
        <v>130</v>
      </c>
      <c r="B55" s="163">
        <v>45663</v>
      </c>
      <c r="C55" s="164" t="s">
        <v>113</v>
      </c>
      <c r="D55" s="162" t="s">
        <v>299</v>
      </c>
      <c r="E55" s="95" t="s">
        <v>1720</v>
      </c>
      <c r="F55" s="162" t="s">
        <v>486</v>
      </c>
      <c r="G55" s="163">
        <v>45680</v>
      </c>
      <c r="H55" s="162" t="s">
        <v>1040</v>
      </c>
      <c r="I55" s="143" t="s">
        <v>891</v>
      </c>
      <c r="J55" s="126"/>
      <c r="K55" s="126"/>
      <c r="L55" s="126"/>
      <c r="M55" s="126"/>
    </row>
    <row r="56" spans="1:13" ht="89.25" customHeight="1" x14ac:dyDescent="0.2">
      <c r="A56" s="141" t="s">
        <v>108</v>
      </c>
      <c r="B56" s="163">
        <v>45663</v>
      </c>
      <c r="C56" s="164" t="s">
        <v>113</v>
      </c>
      <c r="D56" s="93" t="s">
        <v>174</v>
      </c>
      <c r="E56" s="95" t="s">
        <v>1720</v>
      </c>
      <c r="F56" s="162" t="s">
        <v>487</v>
      </c>
      <c r="G56" s="163">
        <v>45680</v>
      </c>
      <c r="H56" s="162" t="s">
        <v>1040</v>
      </c>
      <c r="I56" s="143" t="s">
        <v>891</v>
      </c>
      <c r="J56" s="126"/>
      <c r="K56" s="126"/>
      <c r="L56" s="126"/>
      <c r="M56" s="126"/>
    </row>
    <row r="57" spans="1:13" ht="89.25" customHeight="1" x14ac:dyDescent="0.2">
      <c r="A57" s="141" t="s">
        <v>131</v>
      </c>
      <c r="B57" s="163">
        <v>45663</v>
      </c>
      <c r="C57" s="164" t="s">
        <v>113</v>
      </c>
      <c r="D57" s="162" t="s">
        <v>301</v>
      </c>
      <c r="E57" s="95" t="s">
        <v>1720</v>
      </c>
      <c r="F57" s="162" t="s">
        <v>1439</v>
      </c>
      <c r="G57" s="163">
        <v>45680</v>
      </c>
      <c r="H57" s="162" t="s">
        <v>1040</v>
      </c>
      <c r="I57" s="143" t="s">
        <v>891</v>
      </c>
      <c r="J57" s="126"/>
      <c r="K57" s="126"/>
      <c r="L57" s="126"/>
      <c r="M57" s="126"/>
    </row>
    <row r="58" spans="1:13" ht="101.25" customHeight="1" x14ac:dyDescent="0.2">
      <c r="A58" s="141" t="s">
        <v>132</v>
      </c>
      <c r="B58" s="163">
        <v>45663</v>
      </c>
      <c r="C58" s="164" t="s">
        <v>113</v>
      </c>
      <c r="D58" s="93" t="s">
        <v>175</v>
      </c>
      <c r="E58" s="95" t="s">
        <v>1720</v>
      </c>
      <c r="F58" s="162" t="s">
        <v>488</v>
      </c>
      <c r="G58" s="163">
        <v>45680</v>
      </c>
      <c r="H58" s="162" t="s">
        <v>1040</v>
      </c>
      <c r="I58" s="143" t="s">
        <v>891</v>
      </c>
      <c r="J58" s="126"/>
      <c r="K58" s="126"/>
      <c r="L58" s="126"/>
      <c r="M58" s="126"/>
    </row>
    <row r="59" spans="1:13" ht="101.25" customHeight="1" x14ac:dyDescent="0.2">
      <c r="A59" s="142" t="s">
        <v>444</v>
      </c>
      <c r="B59" s="163">
        <v>45666</v>
      </c>
      <c r="C59" s="164" t="s">
        <v>113</v>
      </c>
      <c r="D59" s="93" t="s">
        <v>176</v>
      </c>
      <c r="E59" s="95" t="s">
        <v>1720</v>
      </c>
      <c r="F59" s="162" t="s">
        <v>489</v>
      </c>
      <c r="G59" s="163">
        <v>45680</v>
      </c>
      <c r="H59" s="162" t="s">
        <v>1040</v>
      </c>
      <c r="I59" s="143" t="s">
        <v>891</v>
      </c>
      <c r="J59" s="126"/>
      <c r="K59" s="126"/>
      <c r="L59" s="126"/>
      <c r="M59" s="126"/>
    </row>
    <row r="60" spans="1:13" ht="96" customHeight="1" x14ac:dyDescent="0.2">
      <c r="A60" s="141" t="s">
        <v>133</v>
      </c>
      <c r="B60" s="163">
        <v>45666</v>
      </c>
      <c r="C60" s="164" t="s">
        <v>113</v>
      </c>
      <c r="D60" s="162" t="s">
        <v>177</v>
      </c>
      <c r="E60" s="95" t="s">
        <v>1720</v>
      </c>
      <c r="F60" s="162" t="s">
        <v>657</v>
      </c>
      <c r="G60" s="163">
        <v>45680</v>
      </c>
      <c r="H60" s="162" t="s">
        <v>1040</v>
      </c>
      <c r="I60" s="143" t="s">
        <v>891</v>
      </c>
      <c r="J60" s="126"/>
      <c r="K60" s="126"/>
      <c r="L60" s="126"/>
      <c r="M60" s="126"/>
    </row>
    <row r="61" spans="1:13" ht="96" customHeight="1" x14ac:dyDescent="0.2">
      <c r="A61" s="141" t="s">
        <v>116</v>
      </c>
      <c r="B61" s="163">
        <v>45670</v>
      </c>
      <c r="C61" s="164" t="s">
        <v>114</v>
      </c>
      <c r="D61" s="162" t="s">
        <v>278</v>
      </c>
      <c r="E61" s="95" t="s">
        <v>1720</v>
      </c>
      <c r="F61" s="162" t="s">
        <v>490</v>
      </c>
      <c r="G61" s="163">
        <v>45680</v>
      </c>
      <c r="H61" s="162" t="s">
        <v>998</v>
      </c>
      <c r="I61" s="143" t="s">
        <v>891</v>
      </c>
      <c r="J61" s="126"/>
      <c r="K61" s="126"/>
      <c r="L61" s="126"/>
      <c r="M61" s="126"/>
    </row>
    <row r="62" spans="1:13" ht="189" customHeight="1" x14ac:dyDescent="0.2">
      <c r="A62" s="141" t="s">
        <v>178</v>
      </c>
      <c r="B62" s="163">
        <v>45670</v>
      </c>
      <c r="C62" s="164" t="s">
        <v>113</v>
      </c>
      <c r="D62" s="162" t="s">
        <v>279</v>
      </c>
      <c r="E62" s="162" t="s">
        <v>1729</v>
      </c>
      <c r="F62" s="162" t="s">
        <v>491</v>
      </c>
      <c r="G62" s="163">
        <v>45680</v>
      </c>
      <c r="H62" s="162" t="s">
        <v>2223</v>
      </c>
      <c r="I62" s="143" t="s">
        <v>891</v>
      </c>
      <c r="J62" s="126"/>
      <c r="K62" s="126"/>
      <c r="L62" s="126"/>
      <c r="M62" s="126"/>
    </row>
    <row r="63" spans="1:13" ht="99.75" customHeight="1" x14ac:dyDescent="0.2">
      <c r="A63" s="141" t="s">
        <v>179</v>
      </c>
      <c r="B63" s="163">
        <v>45670</v>
      </c>
      <c r="C63" s="164" t="s">
        <v>114</v>
      </c>
      <c r="D63" s="162" t="s">
        <v>280</v>
      </c>
      <c r="E63" s="162" t="s">
        <v>1730</v>
      </c>
      <c r="F63" s="162" t="s">
        <v>1632</v>
      </c>
      <c r="G63" s="163">
        <v>45680</v>
      </c>
      <c r="H63" s="162" t="s">
        <v>999</v>
      </c>
      <c r="I63" s="143" t="s">
        <v>891</v>
      </c>
      <c r="J63" s="126"/>
      <c r="K63" s="126"/>
      <c r="L63" s="126"/>
      <c r="M63" s="126"/>
    </row>
    <row r="64" spans="1:13" ht="148.15" customHeight="1" x14ac:dyDescent="0.2">
      <c r="A64" s="141" t="s">
        <v>180</v>
      </c>
      <c r="B64" s="163">
        <v>45670</v>
      </c>
      <c r="C64" s="164" t="s">
        <v>113</v>
      </c>
      <c r="D64" s="162" t="s">
        <v>281</v>
      </c>
      <c r="E64" s="162" t="s">
        <v>1942</v>
      </c>
      <c r="F64" s="162" t="s">
        <v>492</v>
      </c>
      <c r="G64" s="163">
        <v>45680</v>
      </c>
      <c r="H64" s="162" t="s">
        <v>1041</v>
      </c>
      <c r="I64" s="143" t="s">
        <v>892</v>
      </c>
      <c r="J64" s="126"/>
      <c r="K64" s="126"/>
      <c r="L64" s="126"/>
      <c r="M64" s="126"/>
    </row>
    <row r="65" spans="1:13" ht="213" customHeight="1" x14ac:dyDescent="0.2">
      <c r="A65" s="141" t="s">
        <v>181</v>
      </c>
      <c r="B65" s="163">
        <v>45670</v>
      </c>
      <c r="C65" s="164" t="s">
        <v>114</v>
      </c>
      <c r="D65" s="162" t="s">
        <v>282</v>
      </c>
      <c r="E65" s="162" t="s">
        <v>1678</v>
      </c>
      <c r="F65" s="162" t="s">
        <v>1633</v>
      </c>
      <c r="G65" s="163">
        <v>45680</v>
      </c>
      <c r="H65" s="162" t="s">
        <v>2215</v>
      </c>
      <c r="I65" s="165" t="s">
        <v>892</v>
      </c>
      <c r="J65" s="126"/>
      <c r="K65" s="126"/>
      <c r="L65" s="126"/>
      <c r="M65" s="126"/>
    </row>
    <row r="66" spans="1:13" ht="96" customHeight="1" x14ac:dyDescent="0.2">
      <c r="A66" s="141" t="s">
        <v>831</v>
      </c>
      <c r="B66" s="163">
        <v>45670</v>
      </c>
      <c r="C66" s="164" t="s">
        <v>113</v>
      </c>
      <c r="D66" s="162" t="s">
        <v>300</v>
      </c>
      <c r="E66" s="162" t="s">
        <v>838</v>
      </c>
      <c r="F66" s="162" t="s">
        <v>494</v>
      </c>
      <c r="G66" s="163">
        <v>45680</v>
      </c>
      <c r="H66" s="162" t="s">
        <v>1042</v>
      </c>
      <c r="I66" s="143" t="s">
        <v>891</v>
      </c>
      <c r="J66" s="126"/>
      <c r="K66" s="126"/>
      <c r="L66" s="126"/>
      <c r="M66" s="126"/>
    </row>
    <row r="67" spans="1:13" ht="96" customHeight="1" x14ac:dyDescent="0.2">
      <c r="A67" s="142" t="s">
        <v>451</v>
      </c>
      <c r="B67" s="163">
        <v>45670</v>
      </c>
      <c r="C67" s="164" t="s">
        <v>113</v>
      </c>
      <c r="D67" s="162" t="s">
        <v>283</v>
      </c>
      <c r="E67" s="162" t="s">
        <v>838</v>
      </c>
      <c r="F67" s="162" t="s">
        <v>658</v>
      </c>
      <c r="G67" s="163">
        <v>45680</v>
      </c>
      <c r="H67" s="162" t="s">
        <v>1043</v>
      </c>
      <c r="I67" s="143" t="s">
        <v>891</v>
      </c>
      <c r="J67" s="126"/>
      <c r="K67" s="126"/>
      <c r="L67" s="126"/>
      <c r="M67" s="126"/>
    </row>
    <row r="68" spans="1:13" ht="95.25" customHeight="1" x14ac:dyDescent="0.2">
      <c r="A68" s="142" t="s">
        <v>450</v>
      </c>
      <c r="B68" s="163">
        <v>45670</v>
      </c>
      <c r="C68" s="164" t="s">
        <v>113</v>
      </c>
      <c r="D68" s="162" t="s">
        <v>284</v>
      </c>
      <c r="E68" s="162" t="s">
        <v>837</v>
      </c>
      <c r="F68" s="162" t="s">
        <v>658</v>
      </c>
      <c r="G68" s="163">
        <v>45680</v>
      </c>
      <c r="H68" s="162" t="s">
        <v>1043</v>
      </c>
      <c r="I68" s="143" t="s">
        <v>891</v>
      </c>
      <c r="J68" s="126"/>
      <c r="K68" s="126"/>
      <c r="L68" s="126"/>
      <c r="M68" s="126"/>
    </row>
    <row r="69" spans="1:13" ht="95.25" customHeight="1" x14ac:dyDescent="0.2">
      <c r="A69" s="141" t="s">
        <v>182</v>
      </c>
      <c r="B69" s="163">
        <v>45670</v>
      </c>
      <c r="C69" s="164" t="s">
        <v>113</v>
      </c>
      <c r="D69" s="162" t="s">
        <v>285</v>
      </c>
      <c r="E69" s="162" t="s">
        <v>837</v>
      </c>
      <c r="F69" s="162" t="s">
        <v>592</v>
      </c>
      <c r="G69" s="163">
        <v>45681</v>
      </c>
      <c r="H69" s="162" t="s">
        <v>1043</v>
      </c>
      <c r="I69" s="143" t="s">
        <v>891</v>
      </c>
      <c r="J69" s="126"/>
      <c r="K69" s="126"/>
      <c r="L69" s="126"/>
      <c r="M69" s="126"/>
    </row>
    <row r="70" spans="1:13" ht="156" customHeight="1" x14ac:dyDescent="0.2">
      <c r="A70" s="141" t="s">
        <v>183</v>
      </c>
      <c r="B70" s="163">
        <v>45670</v>
      </c>
      <c r="C70" s="164" t="s">
        <v>114</v>
      </c>
      <c r="D70" s="162" t="s">
        <v>286</v>
      </c>
      <c r="E70" s="162" t="s">
        <v>1717</v>
      </c>
      <c r="F70" s="162" t="s">
        <v>591</v>
      </c>
      <c r="G70" s="163">
        <v>45680</v>
      </c>
      <c r="H70" s="162" t="s">
        <v>2211</v>
      </c>
      <c r="I70" s="143" t="s">
        <v>891</v>
      </c>
      <c r="J70" s="126"/>
      <c r="K70" s="126"/>
      <c r="L70" s="126"/>
      <c r="M70" s="126"/>
    </row>
    <row r="71" spans="1:13" ht="96" customHeight="1" x14ac:dyDescent="0.2">
      <c r="A71" s="142" t="s">
        <v>498</v>
      </c>
      <c r="B71" s="163">
        <v>45670</v>
      </c>
      <c r="C71" s="164" t="s">
        <v>113</v>
      </c>
      <c r="D71" s="162" t="s">
        <v>287</v>
      </c>
      <c r="E71" s="162" t="s">
        <v>837</v>
      </c>
      <c r="F71" s="162" t="s">
        <v>1622</v>
      </c>
      <c r="G71" s="163">
        <v>45681</v>
      </c>
      <c r="H71" s="162" t="s">
        <v>1043</v>
      </c>
      <c r="I71" s="143" t="s">
        <v>891</v>
      </c>
      <c r="J71" s="126"/>
      <c r="K71" s="126"/>
      <c r="L71" s="126"/>
      <c r="M71" s="126"/>
    </row>
    <row r="72" spans="1:13" ht="148.15" customHeight="1" x14ac:dyDescent="0.2">
      <c r="A72" s="141" t="s">
        <v>1684</v>
      </c>
      <c r="B72" s="163">
        <v>45670</v>
      </c>
      <c r="C72" s="164" t="s">
        <v>113</v>
      </c>
      <c r="D72" s="162" t="s">
        <v>288</v>
      </c>
      <c r="E72" s="162" t="s">
        <v>837</v>
      </c>
      <c r="F72" s="162" t="s">
        <v>499</v>
      </c>
      <c r="G72" s="163">
        <v>45680</v>
      </c>
      <c r="H72" s="162" t="s">
        <v>1043</v>
      </c>
      <c r="I72" s="143" t="s">
        <v>891</v>
      </c>
      <c r="J72" s="126"/>
      <c r="K72" s="126"/>
      <c r="L72" s="126"/>
      <c r="M72" s="126"/>
    </row>
    <row r="73" spans="1:13" ht="93" customHeight="1" x14ac:dyDescent="0.2">
      <c r="A73" s="142" t="s">
        <v>365</v>
      </c>
      <c r="B73" s="163">
        <v>45670</v>
      </c>
      <c r="C73" s="164" t="s">
        <v>113</v>
      </c>
      <c r="D73" s="162" t="s">
        <v>289</v>
      </c>
      <c r="E73" s="162" t="s">
        <v>837</v>
      </c>
      <c r="F73" s="162" t="s">
        <v>499</v>
      </c>
      <c r="G73" s="163">
        <v>45680</v>
      </c>
      <c r="H73" s="162" t="s">
        <v>1043</v>
      </c>
      <c r="I73" s="143" t="s">
        <v>891</v>
      </c>
      <c r="J73" s="126"/>
      <c r="K73" s="126"/>
      <c r="L73" s="126"/>
      <c r="M73" s="126"/>
    </row>
    <row r="74" spans="1:13" ht="93" customHeight="1" x14ac:dyDescent="0.2">
      <c r="A74" s="142" t="s">
        <v>454</v>
      </c>
      <c r="B74" s="163">
        <v>45670</v>
      </c>
      <c r="C74" s="164" t="s">
        <v>114</v>
      </c>
      <c r="D74" s="162" t="s">
        <v>290</v>
      </c>
      <c r="E74" s="162" t="s">
        <v>837</v>
      </c>
      <c r="F74" s="162" t="s">
        <v>457</v>
      </c>
      <c r="G74" s="163">
        <v>45680</v>
      </c>
      <c r="H74" s="162" t="s">
        <v>998</v>
      </c>
      <c r="I74" s="143" t="s">
        <v>891</v>
      </c>
      <c r="J74" s="126"/>
      <c r="K74" s="126"/>
      <c r="L74" s="126"/>
      <c r="M74" s="126"/>
    </row>
    <row r="75" spans="1:13" ht="93" customHeight="1" x14ac:dyDescent="0.2">
      <c r="A75" s="141" t="s">
        <v>184</v>
      </c>
      <c r="B75" s="163">
        <v>45670</v>
      </c>
      <c r="C75" s="164" t="s">
        <v>114</v>
      </c>
      <c r="D75" s="162" t="s">
        <v>291</v>
      </c>
      <c r="E75" s="162" t="s">
        <v>837</v>
      </c>
      <c r="F75" s="162" t="s">
        <v>500</v>
      </c>
      <c r="G75" s="163">
        <v>45680</v>
      </c>
      <c r="H75" s="162" t="s">
        <v>999</v>
      </c>
      <c r="I75" s="143" t="s">
        <v>891</v>
      </c>
      <c r="J75" s="126"/>
      <c r="K75" s="126"/>
      <c r="L75" s="126"/>
      <c r="M75" s="126"/>
    </row>
    <row r="76" spans="1:13" ht="90" customHeight="1" x14ac:dyDescent="0.2">
      <c r="A76" s="141" t="s">
        <v>185</v>
      </c>
      <c r="B76" s="163">
        <v>45670</v>
      </c>
      <c r="C76" s="164" t="s">
        <v>115</v>
      </c>
      <c r="D76" s="162" t="s">
        <v>292</v>
      </c>
      <c r="E76" s="162" t="s">
        <v>1731</v>
      </c>
      <c r="F76" s="162" t="s">
        <v>501</v>
      </c>
      <c r="G76" s="163">
        <v>45680</v>
      </c>
      <c r="H76" s="162" t="s">
        <v>1043</v>
      </c>
      <c r="I76" s="143" t="s">
        <v>891</v>
      </c>
      <c r="J76" s="126"/>
      <c r="K76" s="126"/>
      <c r="L76" s="126"/>
      <c r="M76" s="126"/>
    </row>
    <row r="77" spans="1:13" ht="90" customHeight="1" x14ac:dyDescent="0.2">
      <c r="A77" s="141" t="s">
        <v>186</v>
      </c>
      <c r="B77" s="163">
        <v>45670</v>
      </c>
      <c r="C77" s="164" t="s">
        <v>114</v>
      </c>
      <c r="D77" s="162" t="s">
        <v>293</v>
      </c>
      <c r="E77" s="162" t="s">
        <v>1732</v>
      </c>
      <c r="F77" s="162" t="s">
        <v>502</v>
      </c>
      <c r="G77" s="163">
        <v>45680</v>
      </c>
      <c r="H77" s="162" t="s">
        <v>998</v>
      </c>
      <c r="I77" s="143" t="s">
        <v>891</v>
      </c>
      <c r="J77" s="126"/>
      <c r="K77" s="126"/>
      <c r="L77" s="126"/>
      <c r="M77" s="126"/>
    </row>
    <row r="78" spans="1:13" ht="90" customHeight="1" x14ac:dyDescent="0.2">
      <c r="A78" s="141" t="s">
        <v>187</v>
      </c>
      <c r="B78" s="163">
        <v>45670</v>
      </c>
      <c r="C78" s="164" t="s">
        <v>114</v>
      </c>
      <c r="D78" s="162" t="s">
        <v>294</v>
      </c>
      <c r="E78" s="162" t="s">
        <v>1732</v>
      </c>
      <c r="F78" s="162" t="s">
        <v>577</v>
      </c>
      <c r="G78" s="163">
        <v>45680</v>
      </c>
      <c r="H78" s="162" t="s">
        <v>2229</v>
      </c>
      <c r="I78" s="143" t="s">
        <v>891</v>
      </c>
      <c r="J78" s="126"/>
      <c r="K78" s="126"/>
      <c r="L78" s="126"/>
      <c r="M78" s="126"/>
    </row>
    <row r="79" spans="1:13" ht="95.25" customHeight="1" x14ac:dyDescent="0.2">
      <c r="A79" s="141" t="s">
        <v>188</v>
      </c>
      <c r="B79" s="163">
        <v>45670</v>
      </c>
      <c r="C79" s="164" t="s">
        <v>113</v>
      </c>
      <c r="D79" s="162" t="s">
        <v>295</v>
      </c>
      <c r="E79" s="162" t="s">
        <v>1732</v>
      </c>
      <c r="F79" s="162" t="s">
        <v>1634</v>
      </c>
      <c r="G79" s="163">
        <v>45681</v>
      </c>
      <c r="H79" s="162" t="s">
        <v>1043</v>
      </c>
      <c r="I79" s="143" t="s">
        <v>891</v>
      </c>
      <c r="J79" s="126"/>
      <c r="K79" s="126"/>
      <c r="L79" s="126"/>
      <c r="M79" s="126"/>
    </row>
    <row r="80" spans="1:13" ht="95.25" customHeight="1" x14ac:dyDescent="0.2">
      <c r="A80" s="142" t="s">
        <v>497</v>
      </c>
      <c r="B80" s="163">
        <v>45670</v>
      </c>
      <c r="C80" s="164" t="s">
        <v>113</v>
      </c>
      <c r="D80" s="162" t="s">
        <v>1635</v>
      </c>
      <c r="E80" s="162" t="s">
        <v>1732</v>
      </c>
      <c r="F80" s="162" t="s">
        <v>1636</v>
      </c>
      <c r="G80" s="163">
        <v>45681</v>
      </c>
      <c r="H80" s="162" t="s">
        <v>1043</v>
      </c>
      <c r="I80" s="143" t="s">
        <v>891</v>
      </c>
      <c r="J80" s="126"/>
      <c r="K80" s="126"/>
      <c r="L80" s="126"/>
      <c r="M80" s="126"/>
    </row>
    <row r="81" spans="1:13" ht="95.25" customHeight="1" x14ac:dyDescent="0.2">
      <c r="A81" s="141" t="s">
        <v>189</v>
      </c>
      <c r="B81" s="163">
        <v>45670</v>
      </c>
      <c r="C81" s="164" t="s">
        <v>114</v>
      </c>
      <c r="D81" s="162" t="s">
        <v>302</v>
      </c>
      <c r="E81" s="162" t="s">
        <v>1733</v>
      </c>
      <c r="F81" s="162" t="s">
        <v>1138</v>
      </c>
      <c r="G81" s="163">
        <v>45680</v>
      </c>
      <c r="H81" s="162" t="s">
        <v>998</v>
      </c>
      <c r="I81" s="143" t="s">
        <v>891</v>
      </c>
      <c r="J81" s="126"/>
      <c r="K81" s="126"/>
      <c r="L81" s="126"/>
      <c r="M81" s="126"/>
    </row>
    <row r="82" spans="1:13" ht="106.5" customHeight="1" x14ac:dyDescent="0.2">
      <c r="A82" s="141" t="s">
        <v>190</v>
      </c>
      <c r="B82" s="163" t="s">
        <v>584</v>
      </c>
      <c r="C82" s="164" t="s">
        <v>114</v>
      </c>
      <c r="D82" s="162" t="s">
        <v>1718</v>
      </c>
      <c r="E82" s="162" t="s">
        <v>1733</v>
      </c>
      <c r="F82" s="162" t="s">
        <v>1637</v>
      </c>
      <c r="G82" s="163">
        <v>45680</v>
      </c>
      <c r="H82" s="162" t="s">
        <v>1000</v>
      </c>
      <c r="I82" s="143" t="s">
        <v>891</v>
      </c>
      <c r="J82" s="126"/>
      <c r="K82" s="126"/>
      <c r="L82" s="126"/>
      <c r="M82" s="126"/>
    </row>
    <row r="83" spans="1:13" ht="97.5" customHeight="1" x14ac:dyDescent="0.2">
      <c r="A83" s="141" t="s">
        <v>191</v>
      </c>
      <c r="B83" s="163">
        <v>45670</v>
      </c>
      <c r="C83" s="164" t="s">
        <v>114</v>
      </c>
      <c r="D83" s="162" t="s">
        <v>303</v>
      </c>
      <c r="E83" s="162" t="s">
        <v>1733</v>
      </c>
      <c r="F83" s="162" t="s">
        <v>503</v>
      </c>
      <c r="G83" s="163">
        <v>45680</v>
      </c>
      <c r="H83" s="162" t="s">
        <v>999</v>
      </c>
      <c r="I83" s="143" t="s">
        <v>891</v>
      </c>
      <c r="J83" s="126"/>
      <c r="K83" s="126"/>
      <c r="L83" s="126"/>
      <c r="M83" s="126"/>
    </row>
    <row r="84" spans="1:13" ht="97.5" customHeight="1" x14ac:dyDescent="0.2">
      <c r="A84" s="141" t="s">
        <v>192</v>
      </c>
      <c r="B84" s="163">
        <v>45670</v>
      </c>
      <c r="C84" s="164" t="s">
        <v>113</v>
      </c>
      <c r="D84" s="162" t="s">
        <v>925</v>
      </c>
      <c r="E84" s="162" t="s">
        <v>1734</v>
      </c>
      <c r="F84" s="162" t="s">
        <v>504</v>
      </c>
      <c r="G84" s="163">
        <v>45681</v>
      </c>
      <c r="H84" s="162" t="s">
        <v>2218</v>
      </c>
      <c r="I84" s="143" t="s">
        <v>891</v>
      </c>
      <c r="J84" s="126"/>
      <c r="K84" s="126"/>
      <c r="L84" s="126"/>
      <c r="M84" s="126"/>
    </row>
    <row r="85" spans="1:13" ht="97.5" customHeight="1" x14ac:dyDescent="0.2">
      <c r="A85" s="142" t="s">
        <v>446</v>
      </c>
      <c r="B85" s="163">
        <v>45670</v>
      </c>
      <c r="C85" s="164" t="s">
        <v>113</v>
      </c>
      <c r="D85" s="162" t="s">
        <v>296</v>
      </c>
      <c r="E85" s="162" t="s">
        <v>1731</v>
      </c>
      <c r="F85" s="162" t="s">
        <v>981</v>
      </c>
      <c r="G85" s="163">
        <v>45681</v>
      </c>
      <c r="H85" s="162" t="s">
        <v>1000</v>
      </c>
      <c r="I85" s="143" t="s">
        <v>891</v>
      </c>
      <c r="J85" s="126"/>
      <c r="K85" s="126"/>
      <c r="L85" s="126"/>
      <c r="M85" s="126"/>
    </row>
    <row r="86" spans="1:13" ht="129" customHeight="1" x14ac:dyDescent="0.2">
      <c r="A86" s="142" t="s">
        <v>447</v>
      </c>
      <c r="B86" s="163">
        <v>45670</v>
      </c>
      <c r="C86" s="164" t="s">
        <v>113</v>
      </c>
      <c r="D86" s="162" t="s">
        <v>357</v>
      </c>
      <c r="E86" s="162" t="s">
        <v>1735</v>
      </c>
      <c r="F86" s="162" t="s">
        <v>981</v>
      </c>
      <c r="G86" s="163">
        <v>45681</v>
      </c>
      <c r="H86" s="162" t="s">
        <v>2241</v>
      </c>
      <c r="I86" s="143" t="s">
        <v>891</v>
      </c>
      <c r="J86" s="126"/>
      <c r="K86" s="126"/>
      <c r="L86" s="126"/>
      <c r="M86" s="126"/>
    </row>
    <row r="87" spans="1:13" ht="97.5" customHeight="1" x14ac:dyDescent="0.2">
      <c r="A87" s="141" t="s">
        <v>193</v>
      </c>
      <c r="B87" s="163">
        <v>45670</v>
      </c>
      <c r="C87" s="164" t="s">
        <v>113</v>
      </c>
      <c r="D87" s="162" t="s">
        <v>380</v>
      </c>
      <c r="E87" s="162" t="s">
        <v>1736</v>
      </c>
      <c r="F87" s="162" t="s">
        <v>1638</v>
      </c>
      <c r="G87" s="163">
        <v>45681</v>
      </c>
      <c r="H87" s="162" t="s">
        <v>1000</v>
      </c>
      <c r="I87" s="143" t="s">
        <v>891</v>
      </c>
      <c r="J87" s="126"/>
      <c r="K87" s="126"/>
      <c r="L87" s="126"/>
      <c r="M87" s="126"/>
    </row>
    <row r="88" spans="1:13" ht="174" customHeight="1" x14ac:dyDescent="0.2">
      <c r="A88" s="141" t="s">
        <v>194</v>
      </c>
      <c r="B88" s="163">
        <v>45670</v>
      </c>
      <c r="C88" s="164" t="s">
        <v>113</v>
      </c>
      <c r="D88" s="162" t="s">
        <v>304</v>
      </c>
      <c r="E88" s="162" t="s">
        <v>2296</v>
      </c>
      <c r="F88" s="162" t="s">
        <v>505</v>
      </c>
      <c r="G88" s="163">
        <v>45681</v>
      </c>
      <c r="H88" s="162" t="s">
        <v>2238</v>
      </c>
      <c r="I88" s="143" t="s">
        <v>891</v>
      </c>
      <c r="J88" s="126"/>
      <c r="K88" s="126"/>
      <c r="L88" s="126"/>
      <c r="M88" s="126"/>
    </row>
    <row r="89" spans="1:13" ht="97.5" customHeight="1" x14ac:dyDescent="0.2">
      <c r="A89" s="141" t="s">
        <v>195</v>
      </c>
      <c r="B89" s="163">
        <v>45670</v>
      </c>
      <c r="C89" s="164" t="s">
        <v>113</v>
      </c>
      <c r="D89" s="162" t="s">
        <v>305</v>
      </c>
      <c r="E89" s="162" t="s">
        <v>1736</v>
      </c>
      <c r="F89" s="162" t="s">
        <v>506</v>
      </c>
      <c r="G89" s="163">
        <v>45681</v>
      </c>
      <c r="H89" s="162" t="s">
        <v>1000</v>
      </c>
      <c r="I89" s="143" t="s">
        <v>891</v>
      </c>
      <c r="J89" s="126"/>
      <c r="K89" s="126"/>
      <c r="L89" s="126"/>
      <c r="M89" s="126"/>
    </row>
    <row r="90" spans="1:13" ht="138.75" customHeight="1" x14ac:dyDescent="0.2">
      <c r="A90" s="142" t="s">
        <v>452</v>
      </c>
      <c r="B90" s="163">
        <v>45670</v>
      </c>
      <c r="C90" s="164" t="s">
        <v>113</v>
      </c>
      <c r="D90" s="162" t="s">
        <v>358</v>
      </c>
      <c r="E90" s="162" t="s">
        <v>1736</v>
      </c>
      <c r="F90" s="162" t="s">
        <v>658</v>
      </c>
      <c r="G90" s="163">
        <v>45681</v>
      </c>
      <c r="H90" s="162" t="s">
        <v>1000</v>
      </c>
      <c r="I90" s="143" t="s">
        <v>891</v>
      </c>
      <c r="J90" s="126"/>
      <c r="K90" s="126"/>
      <c r="L90" s="126"/>
      <c r="M90" s="126"/>
    </row>
    <row r="91" spans="1:13" ht="97.5" customHeight="1" x14ac:dyDescent="0.2">
      <c r="A91" s="142" t="s">
        <v>676</v>
      </c>
      <c r="B91" s="163">
        <v>45670</v>
      </c>
      <c r="C91" s="164" t="s">
        <v>113</v>
      </c>
      <c r="D91" s="162" t="s">
        <v>355</v>
      </c>
      <c r="E91" s="162" t="s">
        <v>1736</v>
      </c>
      <c r="F91" s="162" t="s">
        <v>518</v>
      </c>
      <c r="G91" s="163">
        <v>45681</v>
      </c>
      <c r="H91" s="162" t="s">
        <v>1000</v>
      </c>
      <c r="I91" s="143" t="s">
        <v>891</v>
      </c>
      <c r="J91" s="126"/>
      <c r="K91" s="126"/>
      <c r="L91" s="126"/>
      <c r="M91" s="126"/>
    </row>
    <row r="92" spans="1:13" ht="97.5" customHeight="1" x14ac:dyDescent="0.2">
      <c r="A92" s="141" t="s">
        <v>196</v>
      </c>
      <c r="B92" s="163">
        <v>45670</v>
      </c>
      <c r="C92" s="164" t="s">
        <v>113</v>
      </c>
      <c r="D92" s="162" t="s">
        <v>381</v>
      </c>
      <c r="E92" s="162" t="s">
        <v>1736</v>
      </c>
      <c r="F92" s="162" t="s">
        <v>659</v>
      </c>
      <c r="G92" s="163">
        <v>45681</v>
      </c>
      <c r="H92" s="162" t="s">
        <v>1000</v>
      </c>
      <c r="I92" s="143" t="s">
        <v>891</v>
      </c>
      <c r="J92" s="126"/>
      <c r="K92" s="126"/>
      <c r="L92" s="126"/>
      <c r="M92" s="126"/>
    </row>
    <row r="93" spans="1:13" ht="396.75" customHeight="1" x14ac:dyDescent="0.2">
      <c r="A93" s="141" t="s">
        <v>197</v>
      </c>
      <c r="B93" s="163">
        <v>45670</v>
      </c>
      <c r="C93" s="164" t="s">
        <v>113</v>
      </c>
      <c r="D93" s="162" t="s">
        <v>306</v>
      </c>
      <c r="E93" s="173" t="s">
        <v>2096</v>
      </c>
      <c r="F93" s="162" t="s">
        <v>507</v>
      </c>
      <c r="G93" s="163">
        <v>45681</v>
      </c>
      <c r="H93" s="162" t="s">
        <v>1000</v>
      </c>
      <c r="I93" s="143" t="s">
        <v>891</v>
      </c>
      <c r="J93" s="126"/>
      <c r="K93" s="126"/>
      <c r="L93" s="126"/>
      <c r="M93" s="126"/>
    </row>
    <row r="94" spans="1:13" ht="115.5" customHeight="1" x14ac:dyDescent="0.2">
      <c r="A94" s="141" t="s">
        <v>198</v>
      </c>
      <c r="B94" s="163">
        <v>45670</v>
      </c>
      <c r="C94" s="164" t="s">
        <v>115</v>
      </c>
      <c r="D94" s="162" t="s">
        <v>307</v>
      </c>
      <c r="E94" s="162" t="s">
        <v>1737</v>
      </c>
      <c r="F94" s="162" t="s">
        <v>508</v>
      </c>
      <c r="G94" s="163">
        <v>45680</v>
      </c>
      <c r="H94" s="162" t="s">
        <v>1000</v>
      </c>
      <c r="I94" s="143" t="s">
        <v>891</v>
      </c>
      <c r="J94" s="126"/>
      <c r="K94" s="126"/>
      <c r="L94" s="126"/>
      <c r="M94" s="126"/>
    </row>
    <row r="95" spans="1:13" ht="249" customHeight="1" x14ac:dyDescent="0.2">
      <c r="A95" s="142" t="s">
        <v>443</v>
      </c>
      <c r="B95" s="163">
        <v>45670</v>
      </c>
      <c r="C95" s="164" t="s">
        <v>113</v>
      </c>
      <c r="D95" s="162" t="s">
        <v>308</v>
      </c>
      <c r="E95" s="162" t="s">
        <v>2307</v>
      </c>
      <c r="F95" s="162" t="s">
        <v>473</v>
      </c>
      <c r="G95" s="163">
        <v>45680</v>
      </c>
      <c r="H95" s="162" t="s">
        <v>2236</v>
      </c>
      <c r="I95" s="143" t="s">
        <v>891</v>
      </c>
      <c r="J95" s="126"/>
      <c r="K95" s="126"/>
      <c r="L95" s="126"/>
      <c r="M95" s="126"/>
    </row>
    <row r="96" spans="1:13" ht="246" customHeight="1" x14ac:dyDescent="0.2">
      <c r="A96" s="141" t="s">
        <v>199</v>
      </c>
      <c r="B96" s="163">
        <v>45670</v>
      </c>
      <c r="C96" s="164" t="s">
        <v>114</v>
      </c>
      <c r="D96" s="162" t="s">
        <v>309</v>
      </c>
      <c r="E96" s="162" t="s">
        <v>2015</v>
      </c>
      <c r="F96" s="162" t="s">
        <v>509</v>
      </c>
      <c r="G96" s="163">
        <v>45680</v>
      </c>
      <c r="H96" s="162" t="s">
        <v>999</v>
      </c>
      <c r="I96" s="143" t="s">
        <v>891</v>
      </c>
      <c r="J96" s="126"/>
      <c r="K96" s="126"/>
      <c r="L96" s="126"/>
      <c r="M96" s="126"/>
    </row>
    <row r="97" spans="1:13" ht="357.75" customHeight="1" x14ac:dyDescent="0.2">
      <c r="A97" s="141" t="s">
        <v>200</v>
      </c>
      <c r="B97" s="163">
        <v>45670</v>
      </c>
      <c r="C97" s="164" t="s">
        <v>113</v>
      </c>
      <c r="D97" s="162" t="s">
        <v>310</v>
      </c>
      <c r="E97" s="162" t="s">
        <v>1738</v>
      </c>
      <c r="F97" s="162" t="s">
        <v>510</v>
      </c>
      <c r="G97" s="163">
        <v>45681</v>
      </c>
      <c r="H97" s="162" t="s">
        <v>1039</v>
      </c>
      <c r="I97" s="143" t="s">
        <v>891</v>
      </c>
      <c r="J97" s="126"/>
      <c r="K97" s="126"/>
      <c r="L97" s="126"/>
      <c r="M97" s="126"/>
    </row>
    <row r="98" spans="1:13" ht="93.75" customHeight="1" x14ac:dyDescent="0.2">
      <c r="A98" s="141" t="s">
        <v>201</v>
      </c>
      <c r="B98" s="163">
        <v>45672</v>
      </c>
      <c r="C98" s="164" t="s">
        <v>113</v>
      </c>
      <c r="D98" s="162" t="s">
        <v>382</v>
      </c>
      <c r="E98" s="162" t="s">
        <v>1731</v>
      </c>
      <c r="F98" s="162" t="s">
        <v>511</v>
      </c>
      <c r="G98" s="163">
        <v>45681</v>
      </c>
      <c r="H98" s="162" t="s">
        <v>1044</v>
      </c>
      <c r="I98" s="143" t="s">
        <v>891</v>
      </c>
      <c r="J98" s="126"/>
      <c r="K98" s="126"/>
      <c r="L98" s="126"/>
      <c r="M98" s="126"/>
    </row>
    <row r="99" spans="1:13" ht="205.5" customHeight="1" x14ac:dyDescent="0.2">
      <c r="A99" s="141" t="s">
        <v>202</v>
      </c>
      <c r="B99" s="163">
        <v>45672</v>
      </c>
      <c r="C99" s="164" t="s">
        <v>114</v>
      </c>
      <c r="D99" s="162" t="s">
        <v>865</v>
      </c>
      <c r="E99" s="162" t="s">
        <v>2013</v>
      </c>
      <c r="F99" s="162" t="s">
        <v>1639</v>
      </c>
      <c r="G99" s="163">
        <v>45680</v>
      </c>
      <c r="H99" s="162" t="s">
        <v>2213</v>
      </c>
      <c r="I99" s="143" t="s">
        <v>990</v>
      </c>
      <c r="J99" s="126"/>
      <c r="K99" s="126"/>
      <c r="L99" s="126"/>
      <c r="M99" s="126"/>
    </row>
    <row r="100" spans="1:13" ht="122.25" customHeight="1" x14ac:dyDescent="0.2">
      <c r="A100" s="141" t="s">
        <v>203</v>
      </c>
      <c r="B100" s="163">
        <v>45672</v>
      </c>
      <c r="C100" s="164" t="s">
        <v>114</v>
      </c>
      <c r="D100" s="162" t="s">
        <v>311</v>
      </c>
      <c r="E100" s="162" t="s">
        <v>1739</v>
      </c>
      <c r="F100" s="162" t="s">
        <v>512</v>
      </c>
      <c r="G100" s="163">
        <v>45680</v>
      </c>
      <c r="H100" s="162" t="s">
        <v>928</v>
      </c>
      <c r="I100" s="143" t="s">
        <v>891</v>
      </c>
      <c r="J100" s="126"/>
      <c r="K100" s="126"/>
      <c r="L100" s="126"/>
      <c r="M100" s="126"/>
    </row>
    <row r="101" spans="1:13" ht="78.75" customHeight="1" x14ac:dyDescent="0.2">
      <c r="A101" s="141" t="s">
        <v>204</v>
      </c>
      <c r="B101" s="163">
        <v>45672</v>
      </c>
      <c r="C101" s="164" t="s">
        <v>114</v>
      </c>
      <c r="D101" s="162" t="s">
        <v>325</v>
      </c>
      <c r="E101" s="162" t="s">
        <v>1736</v>
      </c>
      <c r="F101" s="162" t="s">
        <v>513</v>
      </c>
      <c r="G101" s="163">
        <v>45680</v>
      </c>
      <c r="H101" s="162" t="s">
        <v>998</v>
      </c>
      <c r="I101" s="143" t="s">
        <v>891</v>
      </c>
      <c r="J101" s="126"/>
      <c r="K101" s="126"/>
      <c r="L101" s="126"/>
      <c r="M101" s="126"/>
    </row>
    <row r="102" spans="1:13" ht="71.25" customHeight="1" x14ac:dyDescent="0.2">
      <c r="A102" s="141" t="s">
        <v>205</v>
      </c>
      <c r="B102" s="163">
        <v>45672</v>
      </c>
      <c r="C102" s="164" t="s">
        <v>114</v>
      </c>
      <c r="D102" s="162" t="s">
        <v>312</v>
      </c>
      <c r="E102" s="162" t="s">
        <v>1740</v>
      </c>
      <c r="F102" s="162" t="s">
        <v>514</v>
      </c>
      <c r="G102" s="163">
        <v>45680</v>
      </c>
      <c r="H102" s="162" t="s">
        <v>1001</v>
      </c>
      <c r="I102" s="143" t="s">
        <v>891</v>
      </c>
      <c r="J102" s="126"/>
      <c r="K102" s="126"/>
      <c r="L102" s="126"/>
      <c r="M102" s="126"/>
    </row>
    <row r="103" spans="1:13" ht="71.25" customHeight="1" x14ac:dyDescent="0.2">
      <c r="A103" s="141" t="s">
        <v>206</v>
      </c>
      <c r="B103" s="163">
        <v>45672</v>
      </c>
      <c r="C103" s="164" t="s">
        <v>115</v>
      </c>
      <c r="D103" s="94" t="s">
        <v>582</v>
      </c>
      <c r="E103" s="162" t="s">
        <v>1740</v>
      </c>
      <c r="F103" s="162" t="s">
        <v>515</v>
      </c>
      <c r="G103" s="163">
        <v>45680</v>
      </c>
      <c r="H103" s="162" t="s">
        <v>1045</v>
      </c>
      <c r="I103" s="143" t="s">
        <v>891</v>
      </c>
      <c r="J103" s="126"/>
      <c r="K103" s="126"/>
      <c r="L103" s="126"/>
      <c r="M103" s="126"/>
    </row>
    <row r="104" spans="1:13" ht="71.25" customHeight="1" x14ac:dyDescent="0.2">
      <c r="A104" s="141" t="s">
        <v>496</v>
      </c>
      <c r="B104" s="163">
        <v>45672</v>
      </c>
      <c r="C104" s="164" t="s">
        <v>113</v>
      </c>
      <c r="D104" s="162" t="s">
        <v>313</v>
      </c>
      <c r="E104" s="102" t="s">
        <v>1741</v>
      </c>
      <c r="F104" s="162" t="s">
        <v>516</v>
      </c>
      <c r="G104" s="163">
        <v>45681</v>
      </c>
      <c r="H104" s="162" t="s">
        <v>2216</v>
      </c>
      <c r="I104" s="143" t="s">
        <v>891</v>
      </c>
      <c r="J104" s="126"/>
      <c r="K104" s="126"/>
      <c r="L104" s="126"/>
      <c r="M104" s="126"/>
    </row>
    <row r="105" spans="1:13" ht="83.25" customHeight="1" x14ac:dyDescent="0.2">
      <c r="A105" s="141" t="s">
        <v>207</v>
      </c>
      <c r="B105" s="163">
        <v>45306</v>
      </c>
      <c r="C105" s="164" t="s">
        <v>113</v>
      </c>
      <c r="D105" s="162" t="s">
        <v>314</v>
      </c>
      <c r="E105" s="162" t="s">
        <v>1740</v>
      </c>
      <c r="F105" s="162" t="s">
        <v>517</v>
      </c>
      <c r="G105" s="163">
        <v>45681</v>
      </c>
      <c r="H105" s="162" t="s">
        <v>1045</v>
      </c>
      <c r="I105" s="143" t="s">
        <v>891</v>
      </c>
      <c r="J105" s="126"/>
      <c r="K105" s="126"/>
      <c r="L105" s="126"/>
      <c r="M105" s="126"/>
    </row>
    <row r="106" spans="1:13" ht="83.25" customHeight="1" x14ac:dyDescent="0.2">
      <c r="A106" s="141" t="s">
        <v>208</v>
      </c>
      <c r="B106" s="163">
        <v>45672</v>
      </c>
      <c r="C106" s="164" t="s">
        <v>114</v>
      </c>
      <c r="D106" s="162" t="s">
        <v>316</v>
      </c>
      <c r="E106" s="162" t="s">
        <v>1740</v>
      </c>
      <c r="F106" s="162" t="s">
        <v>578</v>
      </c>
      <c r="G106" s="163">
        <v>45680</v>
      </c>
      <c r="H106" s="162" t="s">
        <v>1002</v>
      </c>
      <c r="I106" s="143" t="s">
        <v>891</v>
      </c>
      <c r="J106" s="126"/>
      <c r="K106" s="126"/>
      <c r="L106" s="126"/>
      <c r="M106" s="126"/>
    </row>
    <row r="107" spans="1:13" ht="86.25" customHeight="1" x14ac:dyDescent="0.2">
      <c r="A107" s="141" t="s">
        <v>209</v>
      </c>
      <c r="B107" s="163">
        <v>45672</v>
      </c>
      <c r="C107" s="164" t="s">
        <v>114</v>
      </c>
      <c r="D107" s="162" t="s">
        <v>317</v>
      </c>
      <c r="E107" s="102" t="s">
        <v>1741</v>
      </c>
      <c r="F107" s="162" t="s">
        <v>590</v>
      </c>
      <c r="G107" s="163">
        <v>45680</v>
      </c>
      <c r="H107" s="162" t="s">
        <v>1003</v>
      </c>
      <c r="I107" s="143" t="s">
        <v>891</v>
      </c>
      <c r="J107" s="126"/>
      <c r="K107" s="126"/>
      <c r="L107" s="126"/>
      <c r="M107" s="126"/>
    </row>
    <row r="108" spans="1:13" ht="75.75" customHeight="1" x14ac:dyDescent="0.2">
      <c r="A108" s="142" t="s">
        <v>672</v>
      </c>
      <c r="B108" s="163">
        <v>45672</v>
      </c>
      <c r="C108" s="164" t="s">
        <v>113</v>
      </c>
      <c r="D108" s="162" t="s">
        <v>318</v>
      </c>
      <c r="E108" s="102" t="s">
        <v>1741</v>
      </c>
      <c r="F108" s="162" t="s">
        <v>518</v>
      </c>
      <c r="G108" s="163">
        <v>45681</v>
      </c>
      <c r="H108" s="162" t="s">
        <v>1046</v>
      </c>
      <c r="I108" s="143" t="s">
        <v>891</v>
      </c>
      <c r="J108" s="126"/>
      <c r="K108" s="126"/>
      <c r="L108" s="126"/>
      <c r="M108" s="126"/>
    </row>
    <row r="109" spans="1:13" ht="75.75" customHeight="1" x14ac:dyDescent="0.2">
      <c r="A109" s="141" t="s">
        <v>210</v>
      </c>
      <c r="B109" s="163">
        <v>45672</v>
      </c>
      <c r="C109" s="164" t="s">
        <v>113</v>
      </c>
      <c r="D109" s="162" t="s">
        <v>319</v>
      </c>
      <c r="E109" s="162" t="s">
        <v>1740</v>
      </c>
      <c r="F109" s="162" t="s">
        <v>660</v>
      </c>
      <c r="G109" s="163">
        <v>45681</v>
      </c>
      <c r="H109" s="162" t="s">
        <v>1047</v>
      </c>
      <c r="I109" s="143" t="s">
        <v>891</v>
      </c>
      <c r="J109" s="126"/>
      <c r="K109" s="126"/>
      <c r="L109" s="126"/>
      <c r="M109" s="126"/>
    </row>
    <row r="110" spans="1:13" ht="75.75" customHeight="1" x14ac:dyDescent="0.2">
      <c r="A110" s="141" t="s">
        <v>211</v>
      </c>
      <c r="B110" s="163">
        <v>45672</v>
      </c>
      <c r="C110" s="164" t="s">
        <v>113</v>
      </c>
      <c r="D110" s="162" t="s">
        <v>320</v>
      </c>
      <c r="E110" s="162" t="s">
        <v>1740</v>
      </c>
      <c r="F110" s="162" t="s">
        <v>519</v>
      </c>
      <c r="G110" s="163">
        <v>45681</v>
      </c>
      <c r="H110" s="162" t="s">
        <v>1045</v>
      </c>
      <c r="I110" s="143" t="s">
        <v>891</v>
      </c>
      <c r="J110" s="126"/>
      <c r="K110" s="126"/>
      <c r="L110" s="126"/>
      <c r="M110" s="126"/>
    </row>
    <row r="111" spans="1:13" ht="75.75" customHeight="1" x14ac:dyDescent="0.2">
      <c r="A111" s="141" t="s">
        <v>212</v>
      </c>
      <c r="B111" s="163">
        <v>45672</v>
      </c>
      <c r="C111" s="164" t="s">
        <v>114</v>
      </c>
      <c r="D111" s="162" t="s">
        <v>321</v>
      </c>
      <c r="E111" s="162" t="s">
        <v>1740</v>
      </c>
      <c r="F111" s="162" t="s">
        <v>520</v>
      </c>
      <c r="G111" s="163">
        <v>45680</v>
      </c>
      <c r="H111" s="162" t="s">
        <v>1004</v>
      </c>
      <c r="I111" s="143" t="s">
        <v>891</v>
      </c>
      <c r="J111" s="126"/>
      <c r="K111" s="126"/>
      <c r="L111" s="126"/>
      <c r="M111" s="126"/>
    </row>
    <row r="112" spans="1:13" ht="68.25" customHeight="1" x14ac:dyDescent="0.2">
      <c r="A112" s="141" t="s">
        <v>213</v>
      </c>
      <c r="B112" s="163">
        <v>45672</v>
      </c>
      <c r="C112" s="164" t="s">
        <v>114</v>
      </c>
      <c r="D112" s="162" t="s">
        <v>322</v>
      </c>
      <c r="E112" s="162" t="s">
        <v>1740</v>
      </c>
      <c r="F112" s="162" t="s">
        <v>862</v>
      </c>
      <c r="G112" s="163">
        <v>45680</v>
      </c>
      <c r="H112" s="162" t="s">
        <v>1005</v>
      </c>
      <c r="I112" s="143" t="s">
        <v>891</v>
      </c>
      <c r="J112" s="126"/>
      <c r="K112" s="126"/>
      <c r="L112" s="126"/>
      <c r="M112" s="126"/>
    </row>
    <row r="113" spans="1:13" ht="68.25" customHeight="1" x14ac:dyDescent="0.2">
      <c r="A113" s="142" t="s">
        <v>670</v>
      </c>
      <c r="B113" s="163">
        <v>45672</v>
      </c>
      <c r="C113" s="164" t="s">
        <v>113</v>
      </c>
      <c r="D113" s="162" t="s">
        <v>324</v>
      </c>
      <c r="E113" s="162" t="s">
        <v>1740</v>
      </c>
      <c r="F113" s="162" t="s">
        <v>861</v>
      </c>
      <c r="G113" s="163">
        <v>45681</v>
      </c>
      <c r="H113" s="162" t="s">
        <v>1045</v>
      </c>
      <c r="I113" s="143" t="s">
        <v>891</v>
      </c>
      <c r="J113" s="126"/>
      <c r="K113" s="126"/>
      <c r="L113" s="126"/>
      <c r="M113" s="126"/>
    </row>
    <row r="114" spans="1:13" ht="131.25" customHeight="1" x14ac:dyDescent="0.2">
      <c r="A114" s="141" t="s">
        <v>214</v>
      </c>
      <c r="B114" s="163">
        <v>45673</v>
      </c>
      <c r="C114" s="164" t="s">
        <v>113</v>
      </c>
      <c r="D114" s="162" t="s">
        <v>323</v>
      </c>
      <c r="E114" s="162" t="s">
        <v>1742</v>
      </c>
      <c r="F114" s="162" t="s">
        <v>860</v>
      </c>
      <c r="G114" s="163">
        <v>45681</v>
      </c>
      <c r="H114" s="162" t="s">
        <v>1640</v>
      </c>
      <c r="I114" s="143" t="s">
        <v>891</v>
      </c>
      <c r="J114" s="126"/>
      <c r="K114" s="126"/>
      <c r="L114" s="126"/>
      <c r="M114" s="126"/>
    </row>
    <row r="115" spans="1:13" ht="124.5" customHeight="1" x14ac:dyDescent="0.2">
      <c r="A115" s="141" t="s">
        <v>215</v>
      </c>
      <c r="B115" s="163">
        <v>45673</v>
      </c>
      <c r="C115" s="164" t="s">
        <v>114</v>
      </c>
      <c r="D115" s="162" t="s">
        <v>326</v>
      </c>
      <c r="E115" s="162" t="s">
        <v>1743</v>
      </c>
      <c r="F115" s="162" t="s">
        <v>864</v>
      </c>
      <c r="G115" s="163">
        <v>45680</v>
      </c>
      <c r="H115" s="162" t="s">
        <v>2220</v>
      </c>
      <c r="I115" s="143" t="s">
        <v>891</v>
      </c>
      <c r="J115" s="126"/>
      <c r="K115" s="126"/>
      <c r="L115" s="126"/>
      <c r="M115" s="126"/>
    </row>
    <row r="116" spans="1:13" ht="73.5" customHeight="1" x14ac:dyDescent="0.2">
      <c r="A116" s="141" t="s">
        <v>216</v>
      </c>
      <c r="B116" s="163">
        <v>45673</v>
      </c>
      <c r="C116" s="164" t="s">
        <v>114</v>
      </c>
      <c r="D116" s="162" t="s">
        <v>315</v>
      </c>
      <c r="E116" s="162" t="s">
        <v>1740</v>
      </c>
      <c r="F116" s="162" t="s">
        <v>863</v>
      </c>
      <c r="G116" s="163">
        <v>45680</v>
      </c>
      <c r="H116" s="162" t="s">
        <v>1004</v>
      </c>
      <c r="I116" s="143" t="s">
        <v>891</v>
      </c>
      <c r="J116" s="126"/>
      <c r="K116" s="126"/>
      <c r="L116" s="126"/>
      <c r="M116" s="126"/>
    </row>
    <row r="117" spans="1:13" ht="131.25" x14ac:dyDescent="0.2">
      <c r="A117" s="141" t="s">
        <v>217</v>
      </c>
      <c r="B117" s="163">
        <v>45673</v>
      </c>
      <c r="C117" s="164" t="s">
        <v>115</v>
      </c>
      <c r="D117" s="162" t="s">
        <v>327</v>
      </c>
      <c r="E117" s="162" t="s">
        <v>1744</v>
      </c>
      <c r="F117" s="162" t="s">
        <v>521</v>
      </c>
      <c r="G117" s="163">
        <v>45680</v>
      </c>
      <c r="H117" s="162" t="s">
        <v>1045</v>
      </c>
      <c r="I117" s="143" t="s">
        <v>891</v>
      </c>
      <c r="J117" s="126"/>
      <c r="K117" s="126"/>
      <c r="L117" s="126"/>
      <c r="M117" s="126"/>
    </row>
    <row r="118" spans="1:13" ht="108.75" customHeight="1" x14ac:dyDescent="0.2">
      <c r="A118" s="141" t="s">
        <v>218</v>
      </c>
      <c r="B118" s="163">
        <v>45673</v>
      </c>
      <c r="C118" s="164" t="s">
        <v>114</v>
      </c>
      <c r="D118" s="162" t="s">
        <v>328</v>
      </c>
      <c r="E118" s="162" t="s">
        <v>1745</v>
      </c>
      <c r="F118" s="162" t="s">
        <v>589</v>
      </c>
      <c r="G118" s="163">
        <v>45680</v>
      </c>
      <c r="H118" s="162" t="s">
        <v>1004</v>
      </c>
      <c r="I118" s="143" t="s">
        <v>891</v>
      </c>
      <c r="J118" s="126"/>
      <c r="K118" s="126"/>
      <c r="L118" s="126"/>
      <c r="M118" s="126"/>
    </row>
    <row r="119" spans="1:13" ht="84" customHeight="1" x14ac:dyDescent="0.2">
      <c r="A119" s="141" t="s">
        <v>219</v>
      </c>
      <c r="B119" s="163">
        <v>45673</v>
      </c>
      <c r="C119" s="164" t="s">
        <v>114</v>
      </c>
      <c r="D119" s="162" t="s">
        <v>329</v>
      </c>
      <c r="E119" s="162" t="s">
        <v>1746</v>
      </c>
      <c r="F119" s="162" t="s">
        <v>522</v>
      </c>
      <c r="G119" s="163">
        <v>45680</v>
      </c>
      <c r="H119" s="162" t="s">
        <v>2230</v>
      </c>
      <c r="I119" s="143" t="s">
        <v>891</v>
      </c>
      <c r="J119" s="126"/>
      <c r="K119" s="126"/>
      <c r="L119" s="126"/>
      <c r="M119" s="126"/>
    </row>
    <row r="120" spans="1:13" ht="75" customHeight="1" x14ac:dyDescent="0.2">
      <c r="A120" s="141" t="s">
        <v>220</v>
      </c>
      <c r="B120" s="163">
        <v>45673</v>
      </c>
      <c r="C120" s="164" t="s">
        <v>113</v>
      </c>
      <c r="D120" s="162" t="s">
        <v>330</v>
      </c>
      <c r="E120" s="162" t="s">
        <v>1747</v>
      </c>
      <c r="F120" s="162" t="s">
        <v>523</v>
      </c>
      <c r="G120" s="163">
        <v>45681</v>
      </c>
      <c r="H120" s="162" t="s">
        <v>2242</v>
      </c>
      <c r="I120" s="143" t="s">
        <v>891</v>
      </c>
      <c r="J120" s="126"/>
      <c r="K120" s="126"/>
      <c r="L120" s="126"/>
      <c r="M120" s="126"/>
    </row>
    <row r="121" spans="1:13" ht="94.5" customHeight="1" x14ac:dyDescent="0.2">
      <c r="A121" s="141" t="s">
        <v>221</v>
      </c>
      <c r="B121" s="163">
        <v>45673</v>
      </c>
      <c r="C121" s="164" t="s">
        <v>113</v>
      </c>
      <c r="D121" s="162" t="s">
        <v>331</v>
      </c>
      <c r="E121" s="162" t="s">
        <v>1748</v>
      </c>
      <c r="F121" s="162" t="s">
        <v>524</v>
      </c>
      <c r="G121" s="163">
        <v>45681</v>
      </c>
      <c r="H121" s="162" t="s">
        <v>2242</v>
      </c>
      <c r="I121" s="143" t="s">
        <v>891</v>
      </c>
      <c r="J121" s="126"/>
      <c r="K121" s="126"/>
      <c r="L121" s="126"/>
      <c r="M121" s="126"/>
    </row>
    <row r="122" spans="1:13" ht="82.5" customHeight="1" x14ac:dyDescent="0.2">
      <c r="A122" s="141" t="s">
        <v>222</v>
      </c>
      <c r="B122" s="163">
        <v>45673</v>
      </c>
      <c r="C122" s="164" t="s">
        <v>114</v>
      </c>
      <c r="D122" s="162" t="s">
        <v>332</v>
      </c>
      <c r="E122" s="162" t="s">
        <v>1746</v>
      </c>
      <c r="F122" s="162" t="s">
        <v>525</v>
      </c>
      <c r="G122" s="163">
        <v>45680</v>
      </c>
      <c r="H122" s="162" t="s">
        <v>1004</v>
      </c>
      <c r="I122" s="143" t="s">
        <v>891</v>
      </c>
      <c r="J122" s="126"/>
      <c r="K122" s="126"/>
      <c r="L122" s="126"/>
      <c r="M122" s="126"/>
    </row>
    <row r="123" spans="1:13" ht="138" customHeight="1" x14ac:dyDescent="0.2">
      <c r="A123" s="141" t="s">
        <v>223</v>
      </c>
      <c r="B123" s="163">
        <v>45673</v>
      </c>
      <c r="C123" s="164" t="s">
        <v>113</v>
      </c>
      <c r="D123" s="162" t="s">
        <v>333</v>
      </c>
      <c r="E123" s="162" t="s">
        <v>2103</v>
      </c>
      <c r="F123" s="162" t="s">
        <v>526</v>
      </c>
      <c r="G123" s="163">
        <v>45681</v>
      </c>
      <c r="H123" s="162" t="s">
        <v>1006</v>
      </c>
      <c r="I123" s="165" t="s">
        <v>892</v>
      </c>
      <c r="J123" s="126"/>
      <c r="K123" s="126"/>
      <c r="L123" s="126"/>
      <c r="M123" s="126"/>
    </row>
    <row r="124" spans="1:13" ht="169.5" customHeight="1" x14ac:dyDescent="0.2">
      <c r="A124" s="141" t="s">
        <v>224</v>
      </c>
      <c r="B124" s="163">
        <v>45673</v>
      </c>
      <c r="C124" s="164" t="s">
        <v>113</v>
      </c>
      <c r="D124" s="162" t="s">
        <v>334</v>
      </c>
      <c r="E124" s="162" t="s">
        <v>2102</v>
      </c>
      <c r="F124" s="162" t="s">
        <v>661</v>
      </c>
      <c r="G124" s="163">
        <v>45681</v>
      </c>
      <c r="H124" s="162" t="s">
        <v>1008</v>
      </c>
      <c r="I124" s="165" t="s">
        <v>892</v>
      </c>
      <c r="J124" s="126"/>
      <c r="K124" s="126"/>
      <c r="L124" s="126"/>
      <c r="M124" s="126"/>
    </row>
    <row r="125" spans="1:13" ht="83.25" customHeight="1" x14ac:dyDescent="0.2">
      <c r="A125" s="142" t="s">
        <v>673</v>
      </c>
      <c r="B125" s="163">
        <v>45673</v>
      </c>
      <c r="C125" s="164" t="s">
        <v>113</v>
      </c>
      <c r="D125" s="162" t="s">
        <v>356</v>
      </c>
      <c r="E125" s="162" t="s">
        <v>1746</v>
      </c>
      <c r="F125" s="162" t="s">
        <v>518</v>
      </c>
      <c r="G125" s="163">
        <v>45681</v>
      </c>
      <c r="H125" s="162" t="s">
        <v>1008</v>
      </c>
      <c r="I125" s="143" t="s">
        <v>891</v>
      </c>
      <c r="J125" s="126"/>
      <c r="K125" s="126"/>
      <c r="L125" s="126"/>
      <c r="M125" s="126"/>
    </row>
    <row r="126" spans="1:13" ht="108" customHeight="1" x14ac:dyDescent="0.2">
      <c r="A126" s="141" t="s">
        <v>225</v>
      </c>
      <c r="B126" s="163">
        <v>45673</v>
      </c>
      <c r="C126" s="164" t="s">
        <v>113</v>
      </c>
      <c r="D126" s="162" t="s">
        <v>335</v>
      </c>
      <c r="E126" s="162" t="s">
        <v>1749</v>
      </c>
      <c r="F126" s="162" t="s">
        <v>527</v>
      </c>
      <c r="G126" s="163">
        <v>45681</v>
      </c>
      <c r="H126" s="162" t="s">
        <v>1008</v>
      </c>
      <c r="I126" s="143" t="s">
        <v>891</v>
      </c>
      <c r="J126" s="126"/>
      <c r="K126" s="126"/>
      <c r="L126" s="126"/>
      <c r="M126" s="126"/>
    </row>
    <row r="127" spans="1:13" ht="74.25" customHeight="1" x14ac:dyDescent="0.2">
      <c r="A127" s="141" t="s">
        <v>226</v>
      </c>
      <c r="B127" s="163">
        <v>45673</v>
      </c>
      <c r="C127" s="164" t="s">
        <v>114</v>
      </c>
      <c r="D127" s="162" t="s">
        <v>336</v>
      </c>
      <c r="E127" s="162" t="s">
        <v>1721</v>
      </c>
      <c r="F127" s="162" t="s">
        <v>528</v>
      </c>
      <c r="G127" s="163">
        <v>45680</v>
      </c>
      <c r="H127" s="162" t="s">
        <v>1004</v>
      </c>
      <c r="I127" s="143" t="s">
        <v>891</v>
      </c>
      <c r="J127" s="126"/>
      <c r="K127" s="126"/>
      <c r="L127" s="126"/>
      <c r="M127" s="126"/>
    </row>
    <row r="128" spans="1:13" ht="99.75" customHeight="1" x14ac:dyDescent="0.2">
      <c r="A128" s="141" t="s">
        <v>227</v>
      </c>
      <c r="B128" s="163">
        <v>45674</v>
      </c>
      <c r="C128" s="164" t="s">
        <v>114</v>
      </c>
      <c r="D128" s="162" t="s">
        <v>337</v>
      </c>
      <c r="E128" s="162" t="s">
        <v>1723</v>
      </c>
      <c r="F128" s="162" t="s">
        <v>529</v>
      </c>
      <c r="G128" s="163">
        <v>45680</v>
      </c>
      <c r="H128" s="162" t="s">
        <v>1004</v>
      </c>
      <c r="I128" s="143" t="s">
        <v>891</v>
      </c>
      <c r="J128" s="126"/>
      <c r="K128" s="126"/>
      <c r="L128" s="126"/>
      <c r="M128" s="126"/>
    </row>
    <row r="129" spans="1:13" ht="69.75" customHeight="1" x14ac:dyDescent="0.2">
      <c r="A129" s="141" t="s">
        <v>228</v>
      </c>
      <c r="B129" s="163">
        <v>45674</v>
      </c>
      <c r="C129" s="164" t="s">
        <v>113</v>
      </c>
      <c r="D129" s="162" t="s">
        <v>338</v>
      </c>
      <c r="E129" s="162" t="s">
        <v>1723</v>
      </c>
      <c r="F129" s="162" t="s">
        <v>530</v>
      </c>
      <c r="G129" s="163">
        <v>45681</v>
      </c>
      <c r="H129" s="162" t="s">
        <v>1006</v>
      </c>
      <c r="I129" s="143" t="s">
        <v>891</v>
      </c>
      <c r="J129" s="126"/>
      <c r="K129" s="126"/>
      <c r="L129" s="126"/>
      <c r="M129" s="126"/>
    </row>
    <row r="130" spans="1:13" ht="69.75" customHeight="1" x14ac:dyDescent="0.2">
      <c r="A130" s="141" t="s">
        <v>229</v>
      </c>
      <c r="B130" s="163">
        <v>45673</v>
      </c>
      <c r="C130" s="164" t="s">
        <v>113</v>
      </c>
      <c r="D130" s="162" t="s">
        <v>339</v>
      </c>
      <c r="E130" s="162" t="s">
        <v>1750</v>
      </c>
      <c r="F130" s="162" t="s">
        <v>680</v>
      </c>
      <c r="G130" s="163">
        <v>45695</v>
      </c>
      <c r="H130" s="162" t="s">
        <v>1048</v>
      </c>
      <c r="I130" s="165" t="s">
        <v>1581</v>
      </c>
      <c r="J130" s="126"/>
      <c r="K130" s="126"/>
      <c r="L130" s="126"/>
      <c r="M130" s="126"/>
    </row>
    <row r="131" spans="1:13" ht="78" customHeight="1" x14ac:dyDescent="0.2">
      <c r="A131" s="141" t="s">
        <v>230</v>
      </c>
      <c r="B131" s="163">
        <v>45673</v>
      </c>
      <c r="C131" s="164" t="s">
        <v>113</v>
      </c>
      <c r="D131" s="162" t="s">
        <v>340</v>
      </c>
      <c r="E131" s="162" t="s">
        <v>1740</v>
      </c>
      <c r="F131" s="162" t="s">
        <v>1641</v>
      </c>
      <c r="G131" s="163">
        <v>45681</v>
      </c>
      <c r="H131" s="162" t="s">
        <v>1049</v>
      </c>
      <c r="I131" s="143" t="s">
        <v>891</v>
      </c>
      <c r="J131" s="126"/>
      <c r="K131" s="126"/>
      <c r="L131" s="126"/>
      <c r="M131" s="126"/>
    </row>
    <row r="132" spans="1:13" ht="81" customHeight="1" x14ac:dyDescent="0.2">
      <c r="A132" s="141" t="s">
        <v>231</v>
      </c>
      <c r="B132" s="163">
        <v>45673</v>
      </c>
      <c r="C132" s="164" t="s">
        <v>114</v>
      </c>
      <c r="D132" s="94" t="s">
        <v>350</v>
      </c>
      <c r="E132" s="162" t="s">
        <v>1740</v>
      </c>
      <c r="F132" s="162" t="s">
        <v>532</v>
      </c>
      <c r="G132" s="163">
        <v>45680</v>
      </c>
      <c r="H132" s="162" t="s">
        <v>1004</v>
      </c>
      <c r="I132" s="143" t="s">
        <v>891</v>
      </c>
      <c r="J132" s="126"/>
      <c r="K132" s="126"/>
      <c r="L132" s="126"/>
      <c r="M132" s="126"/>
    </row>
    <row r="133" spans="1:13" ht="89.25" customHeight="1" x14ac:dyDescent="0.2">
      <c r="A133" s="141" t="s">
        <v>232</v>
      </c>
      <c r="B133" s="163">
        <v>45673</v>
      </c>
      <c r="C133" s="164" t="s">
        <v>113</v>
      </c>
      <c r="D133" s="162" t="s">
        <v>342</v>
      </c>
      <c r="E133" s="162" t="s">
        <v>1740</v>
      </c>
      <c r="F133" s="162" t="s">
        <v>533</v>
      </c>
      <c r="G133" s="163">
        <v>45681</v>
      </c>
      <c r="H133" s="162" t="s">
        <v>1004</v>
      </c>
      <c r="I133" s="143" t="s">
        <v>891</v>
      </c>
      <c r="J133" s="126"/>
      <c r="K133" s="126"/>
      <c r="L133" s="126"/>
      <c r="M133" s="126"/>
    </row>
    <row r="134" spans="1:13" ht="75.75" customHeight="1" x14ac:dyDescent="0.2">
      <c r="A134" s="141" t="s">
        <v>233</v>
      </c>
      <c r="B134" s="163">
        <v>45673</v>
      </c>
      <c r="C134" s="164" t="s">
        <v>113</v>
      </c>
      <c r="D134" s="162" t="s">
        <v>341</v>
      </c>
      <c r="E134" s="162" t="s">
        <v>1740</v>
      </c>
      <c r="F134" s="162" t="s">
        <v>534</v>
      </c>
      <c r="G134" s="163">
        <v>45681</v>
      </c>
      <c r="H134" s="162" t="s">
        <v>1004</v>
      </c>
      <c r="I134" s="143" t="s">
        <v>891</v>
      </c>
      <c r="J134" s="126"/>
      <c r="K134" s="126"/>
      <c r="L134" s="126"/>
      <c r="M134" s="126"/>
    </row>
    <row r="135" spans="1:13" ht="81" customHeight="1" x14ac:dyDescent="0.2">
      <c r="A135" s="141" t="s">
        <v>234</v>
      </c>
      <c r="B135" s="163">
        <v>45673</v>
      </c>
      <c r="C135" s="164" t="s">
        <v>114</v>
      </c>
      <c r="D135" s="94" t="s">
        <v>351</v>
      </c>
      <c r="E135" s="162" t="s">
        <v>1740</v>
      </c>
      <c r="F135" s="162" t="s">
        <v>535</v>
      </c>
      <c r="G135" s="163">
        <v>45680</v>
      </c>
      <c r="H135" s="162" t="s">
        <v>1004</v>
      </c>
      <c r="I135" s="143" t="s">
        <v>891</v>
      </c>
      <c r="J135" s="126"/>
      <c r="K135" s="126"/>
      <c r="L135" s="126"/>
      <c r="M135" s="126"/>
    </row>
    <row r="136" spans="1:13" ht="66.75" customHeight="1" x14ac:dyDescent="0.2">
      <c r="A136" s="141" t="s">
        <v>235</v>
      </c>
      <c r="B136" s="163">
        <v>45674</v>
      </c>
      <c r="C136" s="164" t="s">
        <v>115</v>
      </c>
      <c r="D136" s="162" t="s">
        <v>343</v>
      </c>
      <c r="E136" s="162" t="s">
        <v>1740</v>
      </c>
      <c r="F136" s="162" t="s">
        <v>536</v>
      </c>
      <c r="G136" s="163">
        <v>45680</v>
      </c>
      <c r="H136" s="162" t="s">
        <v>1045</v>
      </c>
      <c r="I136" s="143" t="s">
        <v>891</v>
      </c>
      <c r="J136" s="126"/>
      <c r="K136" s="126"/>
      <c r="L136" s="126"/>
      <c r="M136" s="126"/>
    </row>
    <row r="137" spans="1:13" ht="66.75" customHeight="1" x14ac:dyDescent="0.2">
      <c r="A137" s="141" t="s">
        <v>236</v>
      </c>
      <c r="B137" s="163">
        <v>45674</v>
      </c>
      <c r="C137" s="164" t="s">
        <v>115</v>
      </c>
      <c r="D137" s="94" t="s">
        <v>344</v>
      </c>
      <c r="E137" s="162" t="s">
        <v>1740</v>
      </c>
      <c r="F137" s="162" t="s">
        <v>537</v>
      </c>
      <c r="G137" s="163">
        <v>45680</v>
      </c>
      <c r="H137" s="162" t="s">
        <v>758</v>
      </c>
      <c r="I137" s="143" t="s">
        <v>891</v>
      </c>
      <c r="J137" s="126"/>
      <c r="K137" s="126"/>
      <c r="L137" s="126"/>
      <c r="M137" s="126"/>
    </row>
    <row r="138" spans="1:13" ht="66.75" customHeight="1" x14ac:dyDescent="0.2">
      <c r="A138" s="141" t="s">
        <v>237</v>
      </c>
      <c r="B138" s="163">
        <v>45674</v>
      </c>
      <c r="C138" s="164" t="s">
        <v>114</v>
      </c>
      <c r="D138" s="94" t="s">
        <v>352</v>
      </c>
      <c r="E138" s="162" t="s">
        <v>1740</v>
      </c>
      <c r="F138" s="162" t="s">
        <v>1663</v>
      </c>
      <c r="G138" s="163">
        <v>45680</v>
      </c>
      <c r="H138" s="162" t="s">
        <v>1006</v>
      </c>
      <c r="I138" s="143" t="s">
        <v>891</v>
      </c>
      <c r="J138" s="126"/>
      <c r="K138" s="126"/>
      <c r="L138" s="126"/>
      <c r="M138" s="126"/>
    </row>
    <row r="139" spans="1:13" ht="66.75" customHeight="1" x14ac:dyDescent="0.2">
      <c r="A139" s="141" t="s">
        <v>238</v>
      </c>
      <c r="B139" s="163">
        <v>45674</v>
      </c>
      <c r="C139" s="164" t="s">
        <v>114</v>
      </c>
      <c r="D139" s="94" t="s">
        <v>353</v>
      </c>
      <c r="E139" s="162" t="s">
        <v>1740</v>
      </c>
      <c r="F139" s="162" t="s">
        <v>540</v>
      </c>
      <c r="G139" s="163">
        <v>45680</v>
      </c>
      <c r="H139" s="162" t="s">
        <v>1004</v>
      </c>
      <c r="I139" s="143" t="s">
        <v>891</v>
      </c>
      <c r="J139" s="126"/>
      <c r="K139" s="126"/>
      <c r="L139" s="126"/>
      <c r="M139" s="126"/>
    </row>
    <row r="140" spans="1:13" ht="101.25" customHeight="1" x14ac:dyDescent="0.2">
      <c r="A140" s="141" t="s">
        <v>239</v>
      </c>
      <c r="B140" s="163">
        <v>45674</v>
      </c>
      <c r="C140" s="164" t="s">
        <v>114</v>
      </c>
      <c r="D140" s="94" t="s">
        <v>354</v>
      </c>
      <c r="E140" s="162" t="s">
        <v>1740</v>
      </c>
      <c r="F140" s="162" t="s">
        <v>1642</v>
      </c>
      <c r="G140" s="163">
        <v>45680</v>
      </c>
      <c r="H140" s="162" t="s">
        <v>1007</v>
      </c>
      <c r="I140" s="143" t="s">
        <v>891</v>
      </c>
      <c r="J140" s="126"/>
      <c r="K140" s="126"/>
      <c r="L140" s="126"/>
      <c r="M140" s="126"/>
    </row>
    <row r="141" spans="1:13" ht="144" customHeight="1" x14ac:dyDescent="0.2">
      <c r="A141" s="141" t="s">
        <v>240</v>
      </c>
      <c r="B141" s="163">
        <v>45677</v>
      </c>
      <c r="C141" s="164" t="s">
        <v>115</v>
      </c>
      <c r="D141" s="162" t="s">
        <v>345</v>
      </c>
      <c r="E141" s="162" t="s">
        <v>1751</v>
      </c>
      <c r="F141" s="162" t="s">
        <v>681</v>
      </c>
      <c r="G141" s="163">
        <v>45695</v>
      </c>
      <c r="H141" s="162" t="s">
        <v>762</v>
      </c>
      <c r="I141" s="143" t="s">
        <v>891</v>
      </c>
      <c r="J141" s="126"/>
      <c r="K141" s="126"/>
      <c r="L141" s="126"/>
      <c r="M141" s="126"/>
    </row>
    <row r="142" spans="1:13" ht="93.75" customHeight="1" x14ac:dyDescent="0.2">
      <c r="A142" s="141" t="s">
        <v>241</v>
      </c>
      <c r="B142" s="163">
        <v>45677</v>
      </c>
      <c r="C142" s="164" t="s">
        <v>114</v>
      </c>
      <c r="D142" s="162" t="s">
        <v>346</v>
      </c>
      <c r="E142" s="162" t="s">
        <v>1751</v>
      </c>
      <c r="F142" s="162" t="s">
        <v>541</v>
      </c>
      <c r="G142" s="163">
        <v>45680</v>
      </c>
      <c r="H142" s="162" t="s">
        <v>1008</v>
      </c>
      <c r="I142" s="143" t="s">
        <v>891</v>
      </c>
      <c r="J142" s="126"/>
      <c r="K142" s="126"/>
      <c r="L142" s="126"/>
      <c r="M142" s="126"/>
    </row>
    <row r="143" spans="1:13" ht="94.5" customHeight="1" x14ac:dyDescent="0.2">
      <c r="A143" s="141" t="s">
        <v>242</v>
      </c>
      <c r="B143" s="163">
        <v>45677</v>
      </c>
      <c r="C143" s="164" t="s">
        <v>115</v>
      </c>
      <c r="D143" s="162" t="s">
        <v>347</v>
      </c>
      <c r="E143" s="162" t="s">
        <v>1751</v>
      </c>
      <c r="F143" s="162" t="s">
        <v>538</v>
      </c>
      <c r="G143" s="163">
        <v>45680</v>
      </c>
      <c r="H143" s="162" t="s">
        <v>757</v>
      </c>
      <c r="I143" s="143" t="s">
        <v>891</v>
      </c>
      <c r="J143" s="126"/>
      <c r="K143" s="126"/>
      <c r="L143" s="126"/>
      <c r="M143" s="126"/>
    </row>
    <row r="144" spans="1:13" ht="69.75" customHeight="1" x14ac:dyDescent="0.2">
      <c r="A144" s="141" t="s">
        <v>243</v>
      </c>
      <c r="B144" s="163">
        <v>45677</v>
      </c>
      <c r="C144" s="164" t="s">
        <v>113</v>
      </c>
      <c r="D144" s="162" t="s">
        <v>348</v>
      </c>
      <c r="E144" s="162" t="s">
        <v>1750</v>
      </c>
      <c r="F144" s="162" t="s">
        <v>542</v>
      </c>
      <c r="G144" s="163">
        <v>45681</v>
      </c>
      <c r="H144" s="162" t="s">
        <v>2228</v>
      </c>
      <c r="I144" s="165" t="s">
        <v>1581</v>
      </c>
      <c r="J144" s="126"/>
      <c r="K144" s="126"/>
      <c r="L144" s="126"/>
      <c r="M144" s="126"/>
    </row>
    <row r="145" spans="1:13" ht="82.5" customHeight="1" x14ac:dyDescent="0.2">
      <c r="A145" s="141" t="s">
        <v>244</v>
      </c>
      <c r="B145" s="163">
        <v>45677</v>
      </c>
      <c r="C145" s="164" t="s">
        <v>114</v>
      </c>
      <c r="D145" s="94" t="s">
        <v>383</v>
      </c>
      <c r="E145" s="96" t="s">
        <v>2097</v>
      </c>
      <c r="F145" s="162" t="s">
        <v>543</v>
      </c>
      <c r="G145" s="163">
        <v>45680</v>
      </c>
      <c r="H145" s="162" t="s">
        <v>1007</v>
      </c>
      <c r="I145" s="143" t="s">
        <v>893</v>
      </c>
      <c r="J145" s="126"/>
      <c r="K145" s="126"/>
      <c r="L145" s="126"/>
      <c r="M145" s="126"/>
    </row>
    <row r="146" spans="1:13" ht="111.75" customHeight="1" x14ac:dyDescent="0.2">
      <c r="A146" s="141" t="s">
        <v>245</v>
      </c>
      <c r="B146" s="163">
        <v>45677</v>
      </c>
      <c r="C146" s="164" t="s">
        <v>113</v>
      </c>
      <c r="D146" s="94" t="s">
        <v>349</v>
      </c>
      <c r="E146" s="96" t="s">
        <v>2097</v>
      </c>
      <c r="F146" s="162" t="s">
        <v>544</v>
      </c>
      <c r="G146" s="163">
        <v>45681</v>
      </c>
      <c r="H146" s="162" t="s">
        <v>761</v>
      </c>
      <c r="I146" s="143" t="s">
        <v>893</v>
      </c>
      <c r="J146" s="126"/>
      <c r="K146" s="126"/>
      <c r="L146" s="126"/>
      <c r="M146" s="126"/>
    </row>
    <row r="147" spans="1:13" ht="135" customHeight="1" x14ac:dyDescent="0.2">
      <c r="A147" s="141" t="s">
        <v>246</v>
      </c>
      <c r="B147" s="163">
        <v>45678</v>
      </c>
      <c r="C147" s="164" t="s">
        <v>114</v>
      </c>
      <c r="D147" s="94" t="s">
        <v>384</v>
      </c>
      <c r="E147" s="97" t="s">
        <v>1753</v>
      </c>
      <c r="F147" s="162" t="s">
        <v>545</v>
      </c>
      <c r="G147" s="163">
        <v>45680</v>
      </c>
      <c r="H147" s="162" t="s">
        <v>2221</v>
      </c>
      <c r="I147" s="165" t="s">
        <v>1581</v>
      </c>
      <c r="J147" s="126"/>
      <c r="K147" s="126"/>
      <c r="L147" s="126"/>
      <c r="M147" s="126"/>
    </row>
    <row r="148" spans="1:13" ht="81.75" customHeight="1" x14ac:dyDescent="0.2">
      <c r="A148" s="141" t="s">
        <v>247</v>
      </c>
      <c r="B148" s="163">
        <v>45678</v>
      </c>
      <c r="C148" s="164" t="s">
        <v>114</v>
      </c>
      <c r="D148" s="94" t="s">
        <v>804</v>
      </c>
      <c r="E148" s="162" t="s">
        <v>1740</v>
      </c>
      <c r="F148" s="162" t="s">
        <v>1643</v>
      </c>
      <c r="G148" s="163">
        <v>45680</v>
      </c>
      <c r="H148" s="162" t="s">
        <v>1009</v>
      </c>
      <c r="I148" s="143" t="s">
        <v>891</v>
      </c>
      <c r="J148" s="126"/>
      <c r="K148" s="126"/>
      <c r="L148" s="126"/>
      <c r="M148" s="126"/>
    </row>
    <row r="149" spans="1:13" ht="78" customHeight="1" x14ac:dyDescent="0.2">
      <c r="A149" s="142" t="s">
        <v>674</v>
      </c>
      <c r="B149" s="163">
        <v>45678</v>
      </c>
      <c r="C149" s="164" t="s">
        <v>113</v>
      </c>
      <c r="D149" s="94" t="s">
        <v>805</v>
      </c>
      <c r="E149" s="162" t="s">
        <v>1740</v>
      </c>
      <c r="F149" s="162" t="s">
        <v>518</v>
      </c>
      <c r="G149" s="163">
        <v>45681</v>
      </c>
      <c r="H149" s="162" t="s">
        <v>760</v>
      </c>
      <c r="I149" s="143" t="s">
        <v>891</v>
      </c>
      <c r="J149" s="126"/>
      <c r="K149" s="126"/>
      <c r="L149" s="126"/>
      <c r="M149" s="126"/>
    </row>
    <row r="150" spans="1:13" ht="66.75" customHeight="1" x14ac:dyDescent="0.2">
      <c r="A150" s="141" t="s">
        <v>248</v>
      </c>
      <c r="B150" s="163">
        <v>45678</v>
      </c>
      <c r="C150" s="164" t="s">
        <v>113</v>
      </c>
      <c r="D150" s="94" t="s">
        <v>806</v>
      </c>
      <c r="E150" s="162" t="s">
        <v>1740</v>
      </c>
      <c r="F150" s="162" t="s">
        <v>549</v>
      </c>
      <c r="G150" s="163">
        <v>45681</v>
      </c>
      <c r="H150" s="162" t="s">
        <v>2233</v>
      </c>
      <c r="I150" s="143" t="s">
        <v>891</v>
      </c>
      <c r="J150" s="126"/>
      <c r="K150" s="126"/>
      <c r="L150" s="126"/>
      <c r="M150" s="126"/>
    </row>
    <row r="151" spans="1:13" ht="75" x14ac:dyDescent="0.2">
      <c r="A151" s="141" t="s">
        <v>249</v>
      </c>
      <c r="B151" s="163">
        <v>45678</v>
      </c>
      <c r="C151" s="164" t="s">
        <v>114</v>
      </c>
      <c r="D151" s="94" t="s">
        <v>807</v>
      </c>
      <c r="E151" s="162" t="s">
        <v>1740</v>
      </c>
      <c r="F151" s="162" t="s">
        <v>546</v>
      </c>
      <c r="G151" s="163">
        <v>45680</v>
      </c>
      <c r="H151" s="162" t="s">
        <v>1010</v>
      </c>
      <c r="I151" s="143" t="s">
        <v>891</v>
      </c>
      <c r="J151" s="126"/>
      <c r="K151" s="126"/>
      <c r="L151" s="126"/>
      <c r="M151" s="126"/>
    </row>
    <row r="152" spans="1:13" ht="63.75" customHeight="1" x14ac:dyDescent="0.2">
      <c r="A152" s="141" t="s">
        <v>250</v>
      </c>
      <c r="B152" s="163">
        <v>45678</v>
      </c>
      <c r="C152" s="164" t="s">
        <v>114</v>
      </c>
      <c r="D152" s="94" t="s">
        <v>579</v>
      </c>
      <c r="E152" s="162" t="s">
        <v>1740</v>
      </c>
      <c r="F152" s="162" t="s">
        <v>547</v>
      </c>
      <c r="G152" s="163">
        <v>45680</v>
      </c>
      <c r="H152" s="162" t="s">
        <v>1009</v>
      </c>
      <c r="I152" s="143" t="s">
        <v>891</v>
      </c>
      <c r="J152" s="126"/>
      <c r="K152" s="126"/>
      <c r="L152" s="126"/>
      <c r="M152" s="126"/>
    </row>
    <row r="153" spans="1:13" ht="59.25" customHeight="1" x14ac:dyDescent="0.2">
      <c r="A153" s="141" t="s">
        <v>251</v>
      </c>
      <c r="B153" s="163">
        <v>45678</v>
      </c>
      <c r="C153" s="164" t="s">
        <v>113</v>
      </c>
      <c r="D153" s="94" t="s">
        <v>360</v>
      </c>
      <c r="E153" s="99" t="s">
        <v>1747</v>
      </c>
      <c r="F153" s="162" t="s">
        <v>548</v>
      </c>
      <c r="G153" s="163">
        <v>45681</v>
      </c>
      <c r="H153" s="162" t="s">
        <v>761</v>
      </c>
      <c r="I153" s="143" t="s">
        <v>891</v>
      </c>
      <c r="J153" s="126"/>
      <c r="K153" s="126"/>
      <c r="L153" s="126"/>
      <c r="M153" s="126"/>
    </row>
    <row r="154" spans="1:13" ht="60.75" customHeight="1" x14ac:dyDescent="0.2">
      <c r="A154" s="141" t="s">
        <v>252</v>
      </c>
      <c r="B154" s="163">
        <v>45678</v>
      </c>
      <c r="C154" s="164" t="s">
        <v>114</v>
      </c>
      <c r="D154" s="94" t="s">
        <v>361</v>
      </c>
      <c r="E154" s="96" t="s">
        <v>1754</v>
      </c>
      <c r="F154" s="162" t="s">
        <v>587</v>
      </c>
      <c r="G154" s="163">
        <v>45680</v>
      </c>
      <c r="H154" s="162" t="s">
        <v>1011</v>
      </c>
      <c r="I154" s="143" t="s">
        <v>891</v>
      </c>
      <c r="J154" s="126"/>
      <c r="K154" s="126"/>
      <c r="L154" s="126"/>
      <c r="M154" s="126"/>
    </row>
    <row r="155" spans="1:13" ht="75" x14ac:dyDescent="0.2">
      <c r="A155" s="141" t="s">
        <v>253</v>
      </c>
      <c r="B155" s="163">
        <v>45678</v>
      </c>
      <c r="C155" s="164" t="s">
        <v>114</v>
      </c>
      <c r="D155" s="68" t="s">
        <v>1132</v>
      </c>
      <c r="E155" s="96" t="s">
        <v>1754</v>
      </c>
      <c r="F155" s="162" t="s">
        <v>550</v>
      </c>
      <c r="G155" s="163">
        <v>45680</v>
      </c>
      <c r="H155" s="162" t="s">
        <v>1008</v>
      </c>
      <c r="I155" s="143" t="s">
        <v>891</v>
      </c>
      <c r="J155" s="126"/>
      <c r="K155" s="126"/>
      <c r="L155" s="126"/>
      <c r="M155" s="126"/>
    </row>
    <row r="156" spans="1:13" ht="75" x14ac:dyDescent="0.2">
      <c r="A156" s="142" t="s">
        <v>679</v>
      </c>
      <c r="B156" s="163">
        <v>45312</v>
      </c>
      <c r="C156" s="164" t="s">
        <v>114</v>
      </c>
      <c r="D156" s="68" t="s">
        <v>362</v>
      </c>
      <c r="E156" s="96" t="s">
        <v>1754</v>
      </c>
      <c r="F156" s="162" t="s">
        <v>586</v>
      </c>
      <c r="G156" s="163">
        <v>45680</v>
      </c>
      <c r="H156" s="162" t="s">
        <v>1644</v>
      </c>
      <c r="I156" s="143" t="s">
        <v>891</v>
      </c>
      <c r="J156" s="126"/>
      <c r="K156" s="126"/>
      <c r="L156" s="126"/>
      <c r="M156" s="126"/>
    </row>
    <row r="157" spans="1:13" ht="79.5" customHeight="1" x14ac:dyDescent="0.2">
      <c r="A157" s="141" t="s">
        <v>254</v>
      </c>
      <c r="B157" s="163">
        <v>45678</v>
      </c>
      <c r="C157" s="164" t="s">
        <v>114</v>
      </c>
      <c r="D157" s="68" t="s">
        <v>363</v>
      </c>
      <c r="E157" s="96" t="s">
        <v>1754</v>
      </c>
      <c r="F157" s="162" t="s">
        <v>1645</v>
      </c>
      <c r="G157" s="163">
        <v>45680</v>
      </c>
      <c r="H157" s="162" t="s">
        <v>1012</v>
      </c>
      <c r="I157" s="143" t="s">
        <v>891</v>
      </c>
      <c r="J157" s="126"/>
      <c r="K157" s="126"/>
      <c r="L157" s="126"/>
      <c r="M157" s="126"/>
    </row>
    <row r="158" spans="1:13" ht="163.5" customHeight="1" x14ac:dyDescent="0.2">
      <c r="A158" s="141" t="s">
        <v>255</v>
      </c>
      <c r="B158" s="163">
        <v>45678</v>
      </c>
      <c r="C158" s="164" t="s">
        <v>113</v>
      </c>
      <c r="D158" s="68" t="s">
        <v>288</v>
      </c>
      <c r="E158" s="162" t="s">
        <v>837</v>
      </c>
      <c r="F158" s="162" t="s">
        <v>551</v>
      </c>
      <c r="G158" s="163">
        <v>45681</v>
      </c>
      <c r="H158" s="162" t="s">
        <v>2224</v>
      </c>
      <c r="I158" s="143" t="s">
        <v>891</v>
      </c>
      <c r="J158" s="126"/>
      <c r="K158" s="126"/>
      <c r="L158" s="126"/>
      <c r="M158" s="126"/>
    </row>
    <row r="159" spans="1:13" ht="81.75" customHeight="1" x14ac:dyDescent="0.2">
      <c r="A159" s="141" t="s">
        <v>256</v>
      </c>
      <c r="B159" s="163">
        <v>45678</v>
      </c>
      <c r="C159" s="164" t="s">
        <v>114</v>
      </c>
      <c r="D159" s="68" t="s">
        <v>364</v>
      </c>
      <c r="E159" s="96" t="s">
        <v>1754</v>
      </c>
      <c r="F159" s="162" t="s">
        <v>552</v>
      </c>
      <c r="G159" s="163">
        <v>45680</v>
      </c>
      <c r="H159" s="162" t="s">
        <v>1011</v>
      </c>
      <c r="I159" s="143" t="s">
        <v>891</v>
      </c>
      <c r="J159" s="126"/>
      <c r="K159" s="126"/>
      <c r="L159" s="126"/>
      <c r="M159" s="126"/>
    </row>
    <row r="160" spans="1:13" ht="60" customHeight="1" x14ac:dyDescent="0.2">
      <c r="A160" s="141" t="s">
        <v>257</v>
      </c>
      <c r="B160" s="163">
        <v>45678</v>
      </c>
      <c r="C160" s="164" t="s">
        <v>114</v>
      </c>
      <c r="D160" s="68" t="s">
        <v>1133</v>
      </c>
      <c r="E160" s="96" t="s">
        <v>1754</v>
      </c>
      <c r="F160" s="162" t="s">
        <v>553</v>
      </c>
      <c r="G160" s="163">
        <v>45680</v>
      </c>
      <c r="H160" s="162" t="s">
        <v>1013</v>
      </c>
      <c r="I160" s="143" t="s">
        <v>891</v>
      </c>
      <c r="J160" s="126"/>
      <c r="K160" s="126"/>
      <c r="L160" s="126"/>
      <c r="M160" s="126"/>
    </row>
    <row r="161" spans="1:13" ht="77.25" customHeight="1" x14ac:dyDescent="0.2">
      <c r="A161" s="141" t="s">
        <v>258</v>
      </c>
      <c r="B161" s="163">
        <v>45678</v>
      </c>
      <c r="C161" s="164" t="s">
        <v>114</v>
      </c>
      <c r="D161" s="68" t="s">
        <v>366</v>
      </c>
      <c r="E161" s="162" t="s">
        <v>1755</v>
      </c>
      <c r="F161" s="162" t="s">
        <v>588</v>
      </c>
      <c r="G161" s="163">
        <v>45680</v>
      </c>
      <c r="H161" s="162" t="s">
        <v>1012</v>
      </c>
      <c r="I161" s="143" t="s">
        <v>891</v>
      </c>
      <c r="J161" s="126"/>
      <c r="K161" s="126"/>
      <c r="L161" s="126"/>
      <c r="M161" s="126"/>
    </row>
    <row r="162" spans="1:13" ht="78" customHeight="1" x14ac:dyDescent="0.2">
      <c r="A162" s="141" t="s">
        <v>110</v>
      </c>
      <c r="B162" s="163">
        <v>45678</v>
      </c>
      <c r="C162" s="164" t="s">
        <v>114</v>
      </c>
      <c r="D162" s="68" t="s">
        <v>367</v>
      </c>
      <c r="E162" s="96" t="s">
        <v>1754</v>
      </c>
      <c r="F162" s="162" t="s">
        <v>554</v>
      </c>
      <c r="G162" s="163">
        <v>45680</v>
      </c>
      <c r="H162" s="162" t="s">
        <v>1012</v>
      </c>
      <c r="I162" s="143" t="s">
        <v>891</v>
      </c>
      <c r="J162" s="126"/>
      <c r="K162" s="126"/>
      <c r="L162" s="126"/>
      <c r="M162" s="126"/>
    </row>
    <row r="163" spans="1:13" ht="82.5" customHeight="1" x14ac:dyDescent="0.2">
      <c r="A163" s="141" t="s">
        <v>111</v>
      </c>
      <c r="B163" s="163">
        <v>45678</v>
      </c>
      <c r="C163" s="164" t="s">
        <v>114</v>
      </c>
      <c r="D163" s="68" t="s">
        <v>368</v>
      </c>
      <c r="E163" s="162" t="s">
        <v>1756</v>
      </c>
      <c r="F163" s="162" t="s">
        <v>555</v>
      </c>
      <c r="G163" s="163">
        <v>45680</v>
      </c>
      <c r="H163" s="162" t="s">
        <v>1012</v>
      </c>
      <c r="I163" s="143" t="s">
        <v>894</v>
      </c>
      <c r="J163" s="126"/>
      <c r="K163" s="126"/>
      <c r="L163" s="126"/>
      <c r="M163" s="126"/>
    </row>
    <row r="164" spans="1:13" ht="210.75" customHeight="1" x14ac:dyDescent="0.2">
      <c r="A164" s="141" t="s">
        <v>259</v>
      </c>
      <c r="B164" s="163">
        <v>45678</v>
      </c>
      <c r="C164" s="164" t="s">
        <v>113</v>
      </c>
      <c r="D164" s="68" t="s">
        <v>369</v>
      </c>
      <c r="E164" s="162" t="s">
        <v>1757</v>
      </c>
      <c r="F164" s="162" t="s">
        <v>698</v>
      </c>
      <c r="G164" s="163">
        <v>45695</v>
      </c>
      <c r="H164" s="162" t="s">
        <v>2243</v>
      </c>
      <c r="I164" s="165" t="s">
        <v>894</v>
      </c>
      <c r="J164" s="126"/>
      <c r="K164" s="126"/>
      <c r="L164" s="126"/>
      <c r="M164" s="126"/>
    </row>
    <row r="165" spans="1:13" ht="66" customHeight="1" x14ac:dyDescent="0.2">
      <c r="A165" s="141" t="s">
        <v>260</v>
      </c>
      <c r="B165" s="163">
        <v>45678</v>
      </c>
      <c r="C165" s="164" t="s">
        <v>114</v>
      </c>
      <c r="D165" s="162" t="s">
        <v>370</v>
      </c>
      <c r="E165" s="162" t="s">
        <v>1756</v>
      </c>
      <c r="F165" s="162" t="s">
        <v>1646</v>
      </c>
      <c r="G165" s="163">
        <v>45680</v>
      </c>
      <c r="H165" s="162" t="s">
        <v>1014</v>
      </c>
      <c r="I165" s="165" t="s">
        <v>894</v>
      </c>
      <c r="J165" s="126"/>
      <c r="K165" s="126"/>
      <c r="L165" s="126"/>
      <c r="M165" s="126"/>
    </row>
    <row r="166" spans="1:13" ht="114" customHeight="1" x14ac:dyDescent="0.2">
      <c r="A166" s="141" t="s">
        <v>261</v>
      </c>
      <c r="B166" s="163">
        <v>45678</v>
      </c>
      <c r="C166" s="164" t="s">
        <v>113</v>
      </c>
      <c r="D166" s="162" t="s">
        <v>371</v>
      </c>
      <c r="E166" s="162" t="s">
        <v>1758</v>
      </c>
      <c r="F166" s="162" t="s">
        <v>1647</v>
      </c>
      <c r="G166" s="163">
        <v>45681</v>
      </c>
      <c r="H166" s="162" t="s">
        <v>761</v>
      </c>
      <c r="I166" s="143" t="s">
        <v>891</v>
      </c>
      <c r="J166" s="126"/>
      <c r="K166" s="126"/>
      <c r="L166" s="126"/>
      <c r="M166" s="126"/>
    </row>
    <row r="167" spans="1:13" ht="77.25" customHeight="1" x14ac:dyDescent="0.2">
      <c r="A167" s="141" t="s">
        <v>262</v>
      </c>
      <c r="B167" s="163">
        <v>45678</v>
      </c>
      <c r="C167" s="164" t="s">
        <v>114</v>
      </c>
      <c r="D167" s="162" t="s">
        <v>1648</v>
      </c>
      <c r="E167" s="162" t="s">
        <v>1755</v>
      </c>
      <c r="F167" s="162" t="s">
        <v>1649</v>
      </c>
      <c r="G167" s="163">
        <v>45680</v>
      </c>
      <c r="H167" s="162" t="s">
        <v>1011</v>
      </c>
      <c r="I167" s="143" t="s">
        <v>891</v>
      </c>
      <c r="J167" s="126"/>
      <c r="K167" s="126"/>
      <c r="L167" s="126"/>
      <c r="M167" s="126"/>
    </row>
    <row r="168" spans="1:13" ht="115.5" customHeight="1" x14ac:dyDescent="0.2">
      <c r="A168" s="141" t="s">
        <v>112</v>
      </c>
      <c r="B168" s="163">
        <v>45678</v>
      </c>
      <c r="C168" s="164" t="s">
        <v>113</v>
      </c>
      <c r="D168" s="162" t="s">
        <v>372</v>
      </c>
      <c r="E168" s="162" t="s">
        <v>1759</v>
      </c>
      <c r="F168" s="162" t="s">
        <v>556</v>
      </c>
      <c r="G168" s="163">
        <v>45681</v>
      </c>
      <c r="H168" s="162" t="s">
        <v>2222</v>
      </c>
      <c r="I168" s="143" t="s">
        <v>891</v>
      </c>
      <c r="J168" s="126"/>
      <c r="K168" s="126"/>
      <c r="L168" s="126"/>
      <c r="M168" s="126"/>
    </row>
    <row r="169" spans="1:13" ht="97.5" customHeight="1" x14ac:dyDescent="0.2">
      <c r="A169" s="141" t="s">
        <v>263</v>
      </c>
      <c r="B169" s="163">
        <v>45678</v>
      </c>
      <c r="C169" s="164" t="s">
        <v>115</v>
      </c>
      <c r="D169" s="162" t="s">
        <v>373</v>
      </c>
      <c r="E169" s="162" t="s">
        <v>1755</v>
      </c>
      <c r="F169" s="162" t="s">
        <v>539</v>
      </c>
      <c r="G169" s="163">
        <v>45680</v>
      </c>
      <c r="H169" s="162" t="s">
        <v>763</v>
      </c>
      <c r="I169" s="143" t="s">
        <v>891</v>
      </c>
      <c r="J169" s="126"/>
      <c r="K169" s="126"/>
      <c r="L169" s="126"/>
      <c r="M169" s="126"/>
    </row>
    <row r="170" spans="1:13" ht="60" customHeight="1" x14ac:dyDescent="0.2">
      <c r="A170" s="141" t="s">
        <v>264</v>
      </c>
      <c r="B170" s="163">
        <v>45678</v>
      </c>
      <c r="C170" s="164" t="s">
        <v>114</v>
      </c>
      <c r="D170" s="162" t="s">
        <v>1258</v>
      </c>
      <c r="E170" s="162" t="s">
        <v>837</v>
      </c>
      <c r="F170" s="162" t="s">
        <v>557</v>
      </c>
      <c r="G170" s="163">
        <v>45680</v>
      </c>
      <c r="H170" s="162" t="s">
        <v>1011</v>
      </c>
      <c r="I170" s="143" t="s">
        <v>891</v>
      </c>
      <c r="J170" s="126"/>
      <c r="K170" s="126"/>
      <c r="L170" s="126"/>
      <c r="M170" s="126"/>
    </row>
    <row r="171" spans="1:13" ht="88.5" customHeight="1" x14ac:dyDescent="0.2">
      <c r="A171" s="141" t="s">
        <v>752</v>
      </c>
      <c r="B171" s="163">
        <v>45678</v>
      </c>
      <c r="C171" s="164" t="s">
        <v>114</v>
      </c>
      <c r="D171" s="162" t="s">
        <v>1650</v>
      </c>
      <c r="E171" s="96" t="s">
        <v>1754</v>
      </c>
      <c r="F171" s="162" t="s">
        <v>558</v>
      </c>
      <c r="G171" s="163">
        <v>45680</v>
      </c>
      <c r="H171" s="162" t="s">
        <v>764</v>
      </c>
      <c r="I171" s="143" t="s">
        <v>891</v>
      </c>
      <c r="J171" s="126"/>
      <c r="K171" s="126"/>
      <c r="L171" s="126"/>
      <c r="M171" s="126"/>
    </row>
    <row r="172" spans="1:13" ht="150.75" customHeight="1" x14ac:dyDescent="0.2">
      <c r="A172" s="142" t="s">
        <v>441</v>
      </c>
      <c r="B172" s="163">
        <v>45678</v>
      </c>
      <c r="C172" s="164" t="s">
        <v>114</v>
      </c>
      <c r="D172" s="162" t="s">
        <v>1492</v>
      </c>
      <c r="E172" s="162" t="s">
        <v>1760</v>
      </c>
      <c r="F172" s="162" t="s">
        <v>1620</v>
      </c>
      <c r="G172" s="163">
        <v>45680</v>
      </c>
      <c r="H172" s="162" t="s">
        <v>1007</v>
      </c>
      <c r="I172" s="143" t="s">
        <v>891</v>
      </c>
      <c r="J172" s="126"/>
      <c r="K172" s="126"/>
      <c r="L172" s="126"/>
      <c r="M172" s="126"/>
    </row>
    <row r="173" spans="1:13" ht="75.75" customHeight="1" x14ac:dyDescent="0.2">
      <c r="A173" s="141" t="s">
        <v>265</v>
      </c>
      <c r="B173" s="163">
        <v>45678</v>
      </c>
      <c r="C173" s="164" t="s">
        <v>114</v>
      </c>
      <c r="D173" s="162" t="s">
        <v>1121</v>
      </c>
      <c r="E173" s="96" t="s">
        <v>1754</v>
      </c>
      <c r="F173" s="162" t="s">
        <v>1651</v>
      </c>
      <c r="G173" s="163">
        <v>45680</v>
      </c>
      <c r="H173" s="162" t="s">
        <v>1011</v>
      </c>
      <c r="I173" s="143" t="s">
        <v>891</v>
      </c>
      <c r="J173" s="126"/>
      <c r="K173" s="126"/>
      <c r="L173" s="126"/>
      <c r="M173" s="126"/>
    </row>
    <row r="174" spans="1:13" ht="75" customHeight="1" x14ac:dyDescent="0.2">
      <c r="A174" s="141" t="s">
        <v>266</v>
      </c>
      <c r="B174" s="163">
        <v>45678</v>
      </c>
      <c r="C174" s="164" t="s">
        <v>114</v>
      </c>
      <c r="D174" s="162" t="s">
        <v>375</v>
      </c>
      <c r="E174" s="96" t="s">
        <v>1754</v>
      </c>
      <c r="F174" s="162" t="s">
        <v>580</v>
      </c>
      <c r="G174" s="163">
        <v>45680</v>
      </c>
      <c r="H174" s="162" t="s">
        <v>1012</v>
      </c>
      <c r="I174" s="143" t="s">
        <v>891</v>
      </c>
      <c r="J174" s="126"/>
      <c r="K174" s="126"/>
      <c r="L174" s="126"/>
      <c r="M174" s="126"/>
    </row>
    <row r="175" spans="1:13" ht="107.25" customHeight="1" x14ac:dyDescent="0.2">
      <c r="A175" s="142" t="s">
        <v>448</v>
      </c>
      <c r="B175" s="163">
        <v>45678</v>
      </c>
      <c r="C175" s="164" t="s">
        <v>113</v>
      </c>
      <c r="D175" s="162" t="s">
        <v>828</v>
      </c>
      <c r="E175" s="96" t="s">
        <v>1754</v>
      </c>
      <c r="F175" s="162" t="s">
        <v>560</v>
      </c>
      <c r="G175" s="163">
        <v>45681</v>
      </c>
      <c r="H175" s="162" t="s">
        <v>761</v>
      </c>
      <c r="I175" s="143" t="s">
        <v>891</v>
      </c>
      <c r="J175" s="126"/>
      <c r="K175" s="126"/>
      <c r="L175" s="126"/>
      <c r="M175" s="126"/>
    </row>
    <row r="176" spans="1:13" ht="66.75" customHeight="1" x14ac:dyDescent="0.2">
      <c r="A176" s="141" t="s">
        <v>267</v>
      </c>
      <c r="B176" s="163">
        <v>45678</v>
      </c>
      <c r="C176" s="164" t="s">
        <v>114</v>
      </c>
      <c r="D176" s="162" t="s">
        <v>376</v>
      </c>
      <c r="E176" s="162" t="s">
        <v>1733</v>
      </c>
      <c r="F176" s="162" t="s">
        <v>559</v>
      </c>
      <c r="G176" s="163">
        <v>45680</v>
      </c>
      <c r="H176" s="162" t="s">
        <v>1012</v>
      </c>
      <c r="I176" s="143" t="s">
        <v>891</v>
      </c>
      <c r="J176" s="126"/>
      <c r="K176" s="126"/>
      <c r="L176" s="126"/>
      <c r="M176" s="126"/>
    </row>
    <row r="177" spans="1:13" ht="151.5" customHeight="1" x14ac:dyDescent="0.2">
      <c r="A177" s="141" t="s">
        <v>268</v>
      </c>
      <c r="B177" s="163">
        <v>45678</v>
      </c>
      <c r="C177" s="164" t="s">
        <v>113</v>
      </c>
      <c r="D177" s="162" t="s">
        <v>1652</v>
      </c>
      <c r="E177" s="162" t="s">
        <v>1755</v>
      </c>
      <c r="F177" s="162" t="s">
        <v>483</v>
      </c>
      <c r="G177" s="163">
        <v>45681</v>
      </c>
      <c r="H177" s="162" t="s">
        <v>760</v>
      </c>
      <c r="I177" s="143" t="s">
        <v>891</v>
      </c>
      <c r="J177" s="126"/>
      <c r="K177" s="126"/>
      <c r="L177" s="126"/>
      <c r="M177" s="126"/>
    </row>
    <row r="178" spans="1:13" ht="72" customHeight="1" x14ac:dyDescent="0.2">
      <c r="A178" s="142" t="s">
        <v>839</v>
      </c>
      <c r="B178" s="163">
        <v>45678</v>
      </c>
      <c r="C178" s="164" t="s">
        <v>114</v>
      </c>
      <c r="D178" s="162" t="s">
        <v>376</v>
      </c>
      <c r="E178" s="162" t="s">
        <v>1733</v>
      </c>
      <c r="F178" s="162" t="s">
        <v>559</v>
      </c>
      <c r="G178" s="163">
        <v>45680</v>
      </c>
      <c r="H178" s="162" t="s">
        <v>1679</v>
      </c>
      <c r="I178" s="143" t="s">
        <v>891</v>
      </c>
      <c r="J178" s="126"/>
      <c r="K178" s="126"/>
      <c r="L178" s="126"/>
      <c r="M178" s="126"/>
    </row>
    <row r="179" spans="1:13" ht="112.5" customHeight="1" x14ac:dyDescent="0.2">
      <c r="A179" s="142" t="s">
        <v>840</v>
      </c>
      <c r="B179" s="163">
        <v>45678</v>
      </c>
      <c r="C179" s="164" t="s">
        <v>113</v>
      </c>
      <c r="D179" s="162" t="s">
        <v>377</v>
      </c>
      <c r="E179" s="162" t="s">
        <v>1755</v>
      </c>
      <c r="F179" s="162" t="s">
        <v>662</v>
      </c>
      <c r="G179" s="163">
        <v>45681</v>
      </c>
      <c r="H179" s="162" t="s">
        <v>761</v>
      </c>
      <c r="I179" s="143" t="s">
        <v>891</v>
      </c>
      <c r="J179" s="126"/>
      <c r="K179" s="126"/>
      <c r="L179" s="126"/>
      <c r="M179" s="126"/>
    </row>
    <row r="180" spans="1:13" ht="142.5" customHeight="1" x14ac:dyDescent="0.2">
      <c r="A180" s="141" t="s">
        <v>269</v>
      </c>
      <c r="B180" s="163">
        <v>45678</v>
      </c>
      <c r="C180" s="164" t="s">
        <v>114</v>
      </c>
      <c r="D180" s="162" t="s">
        <v>833</v>
      </c>
      <c r="E180" s="162" t="s">
        <v>2016</v>
      </c>
      <c r="F180" s="162" t="s">
        <v>561</v>
      </c>
      <c r="G180" s="163">
        <v>45680</v>
      </c>
      <c r="H180" s="162" t="s">
        <v>1011</v>
      </c>
      <c r="I180" s="165" t="s">
        <v>892</v>
      </c>
      <c r="J180" s="126"/>
      <c r="K180" s="126"/>
      <c r="L180" s="126"/>
      <c r="M180" s="126"/>
    </row>
    <row r="181" spans="1:13" ht="132" customHeight="1" x14ac:dyDescent="0.2">
      <c r="A181" s="142" t="s">
        <v>449</v>
      </c>
      <c r="B181" s="163">
        <v>45678</v>
      </c>
      <c r="C181" s="164" t="s">
        <v>113</v>
      </c>
      <c r="D181" s="162" t="s">
        <v>413</v>
      </c>
      <c r="E181" s="162" t="s">
        <v>2016</v>
      </c>
      <c r="F181" s="162" t="s">
        <v>560</v>
      </c>
      <c r="G181" s="163">
        <v>45681</v>
      </c>
      <c r="H181" s="162" t="s">
        <v>760</v>
      </c>
      <c r="I181" s="165" t="s">
        <v>892</v>
      </c>
      <c r="J181" s="126"/>
      <c r="K181" s="126"/>
      <c r="L181" s="126"/>
      <c r="M181" s="126"/>
    </row>
    <row r="182" spans="1:13" ht="90" customHeight="1" x14ac:dyDescent="0.2">
      <c r="A182" s="142" t="s">
        <v>445</v>
      </c>
      <c r="B182" s="163">
        <v>45678</v>
      </c>
      <c r="C182" s="164" t="s">
        <v>113</v>
      </c>
      <c r="D182" s="162" t="s">
        <v>982</v>
      </c>
      <c r="E182" s="162" t="s">
        <v>1731</v>
      </c>
      <c r="F182" s="162" t="s">
        <v>489</v>
      </c>
      <c r="G182" s="163">
        <v>45681</v>
      </c>
      <c r="H182" s="162" t="s">
        <v>761</v>
      </c>
      <c r="I182" s="143" t="s">
        <v>891</v>
      </c>
      <c r="J182" s="126"/>
      <c r="K182" s="126"/>
      <c r="L182" s="126"/>
      <c r="M182" s="126"/>
    </row>
    <row r="183" spans="1:13" ht="105" customHeight="1" x14ac:dyDescent="0.2">
      <c r="A183" s="141" t="s">
        <v>1680</v>
      </c>
      <c r="B183" s="163">
        <v>45679</v>
      </c>
      <c r="C183" s="164" t="s">
        <v>113</v>
      </c>
      <c r="D183" s="162" t="s">
        <v>414</v>
      </c>
      <c r="E183" s="162" t="s">
        <v>2097</v>
      </c>
      <c r="F183" s="162" t="s">
        <v>562</v>
      </c>
      <c r="G183" s="163">
        <v>45681</v>
      </c>
      <c r="H183" s="162" t="s">
        <v>842</v>
      </c>
      <c r="I183" s="143" t="s">
        <v>893</v>
      </c>
      <c r="J183" s="126"/>
      <c r="K183" s="126"/>
      <c r="L183" s="126"/>
      <c r="M183" s="126"/>
    </row>
    <row r="184" spans="1:13" ht="130.5" customHeight="1" x14ac:dyDescent="0.2">
      <c r="A184" s="141" t="s">
        <v>270</v>
      </c>
      <c r="B184" s="163">
        <v>45679</v>
      </c>
      <c r="C184" s="164" t="s">
        <v>113</v>
      </c>
      <c r="D184" s="162" t="s">
        <v>415</v>
      </c>
      <c r="E184" s="162" t="s">
        <v>2017</v>
      </c>
      <c r="F184" s="162" t="s">
        <v>563</v>
      </c>
      <c r="G184" s="163">
        <v>45681</v>
      </c>
      <c r="H184" s="162" t="s">
        <v>2227</v>
      </c>
      <c r="I184" s="165" t="s">
        <v>892</v>
      </c>
      <c r="J184" s="126"/>
      <c r="K184" s="126"/>
      <c r="L184" s="126"/>
      <c r="M184" s="126"/>
    </row>
    <row r="185" spans="1:13" ht="140.25" customHeight="1" x14ac:dyDescent="0.2">
      <c r="A185" s="141" t="s">
        <v>271</v>
      </c>
      <c r="B185" s="163">
        <v>45679</v>
      </c>
      <c r="C185" s="164" t="s">
        <v>114</v>
      </c>
      <c r="D185" s="162" t="s">
        <v>416</v>
      </c>
      <c r="E185" s="162" t="s">
        <v>2017</v>
      </c>
      <c r="F185" s="162" t="s">
        <v>581</v>
      </c>
      <c r="G185" s="163">
        <v>45680</v>
      </c>
      <c r="H185" s="162" t="s">
        <v>1008</v>
      </c>
      <c r="I185" s="165" t="s">
        <v>892</v>
      </c>
      <c r="J185" s="126"/>
      <c r="K185" s="126"/>
      <c r="L185" s="126"/>
      <c r="M185" s="126"/>
    </row>
    <row r="186" spans="1:13" ht="133.5" customHeight="1" x14ac:dyDescent="0.2">
      <c r="A186" s="141" t="s">
        <v>272</v>
      </c>
      <c r="B186" s="163">
        <v>45679</v>
      </c>
      <c r="C186" s="164" t="s">
        <v>113</v>
      </c>
      <c r="D186" s="162" t="s">
        <v>930</v>
      </c>
      <c r="E186" s="162" t="s">
        <v>2098</v>
      </c>
      <c r="F186" s="162" t="s">
        <v>931</v>
      </c>
      <c r="G186" s="163">
        <v>45681</v>
      </c>
      <c r="H186" s="162" t="s">
        <v>2239</v>
      </c>
      <c r="I186" s="143" t="s">
        <v>891</v>
      </c>
      <c r="J186" s="126"/>
      <c r="K186" s="126"/>
      <c r="L186" s="126"/>
      <c r="M186" s="126"/>
    </row>
    <row r="187" spans="1:13" ht="77.25" customHeight="1" x14ac:dyDescent="0.2">
      <c r="A187" s="141" t="s">
        <v>273</v>
      </c>
      <c r="B187" s="163">
        <v>45679</v>
      </c>
      <c r="C187" s="164" t="s">
        <v>113</v>
      </c>
      <c r="D187" s="162" t="s">
        <v>417</v>
      </c>
      <c r="E187" s="162" t="s">
        <v>1752</v>
      </c>
      <c r="F187" s="162" t="s">
        <v>564</v>
      </c>
      <c r="G187" s="163">
        <v>45681</v>
      </c>
      <c r="H187" s="162" t="s">
        <v>760</v>
      </c>
      <c r="I187" s="143" t="s">
        <v>893</v>
      </c>
      <c r="J187" s="126"/>
      <c r="K187" s="126"/>
      <c r="L187" s="126"/>
      <c r="M187" s="126"/>
    </row>
    <row r="188" spans="1:13" ht="96" customHeight="1" x14ac:dyDescent="0.2">
      <c r="A188" s="141" t="s">
        <v>274</v>
      </c>
      <c r="B188" s="163">
        <v>45679</v>
      </c>
      <c r="C188" s="164" t="s">
        <v>113</v>
      </c>
      <c r="D188" s="162" t="s">
        <v>418</v>
      </c>
      <c r="E188" s="96" t="s">
        <v>1754</v>
      </c>
      <c r="F188" s="162" t="s">
        <v>495</v>
      </c>
      <c r="G188" s="163">
        <v>45681</v>
      </c>
      <c r="H188" s="162" t="s">
        <v>765</v>
      </c>
      <c r="I188" s="143" t="s">
        <v>891</v>
      </c>
      <c r="J188" s="126"/>
      <c r="K188" s="126"/>
      <c r="L188" s="126"/>
      <c r="M188" s="126"/>
    </row>
    <row r="189" spans="1:13" ht="114" customHeight="1" x14ac:dyDescent="0.2">
      <c r="A189" s="141" t="s">
        <v>275</v>
      </c>
      <c r="B189" s="163">
        <v>45679</v>
      </c>
      <c r="C189" s="164" t="s">
        <v>114</v>
      </c>
      <c r="D189" s="162" t="s">
        <v>1719</v>
      </c>
      <c r="E189" s="162" t="s">
        <v>1761</v>
      </c>
      <c r="F189" s="162" t="s">
        <v>565</v>
      </c>
      <c r="G189" s="163">
        <v>45680</v>
      </c>
      <c r="H189" s="162" t="s">
        <v>1016</v>
      </c>
      <c r="I189" s="143" t="s">
        <v>1940</v>
      </c>
      <c r="J189" s="126"/>
      <c r="K189" s="126"/>
      <c r="L189" s="126"/>
      <c r="M189" s="126"/>
    </row>
    <row r="190" spans="1:13" ht="112.5" customHeight="1" x14ac:dyDescent="0.2">
      <c r="A190" s="142" t="s">
        <v>453</v>
      </c>
      <c r="B190" s="163">
        <v>45679</v>
      </c>
      <c r="C190" s="164" t="s">
        <v>113</v>
      </c>
      <c r="D190" s="162" t="s">
        <v>420</v>
      </c>
      <c r="E190" s="162" t="s">
        <v>1762</v>
      </c>
      <c r="F190" s="162" t="s">
        <v>658</v>
      </c>
      <c r="G190" s="163">
        <v>45680</v>
      </c>
      <c r="H190" s="162" t="s">
        <v>766</v>
      </c>
      <c r="I190" s="165" t="s">
        <v>1940</v>
      </c>
      <c r="J190" s="126"/>
      <c r="K190" s="126"/>
      <c r="L190" s="126"/>
      <c r="M190" s="126"/>
    </row>
    <row r="191" spans="1:13" ht="98.25" customHeight="1" x14ac:dyDescent="0.2">
      <c r="A191" s="141" t="s">
        <v>276</v>
      </c>
      <c r="B191" s="163">
        <v>45679</v>
      </c>
      <c r="C191" s="164" t="s">
        <v>114</v>
      </c>
      <c r="D191" s="162" t="s">
        <v>1122</v>
      </c>
      <c r="E191" s="162" t="s">
        <v>1763</v>
      </c>
      <c r="F191" s="162" t="s">
        <v>566</v>
      </c>
      <c r="G191" s="163">
        <v>45680</v>
      </c>
      <c r="H191" s="162" t="s">
        <v>1017</v>
      </c>
      <c r="I191" s="143" t="s">
        <v>1940</v>
      </c>
      <c r="J191" s="126"/>
      <c r="K191" s="126"/>
      <c r="L191" s="126"/>
      <c r="M191" s="126"/>
    </row>
    <row r="192" spans="1:13" ht="335.25" customHeight="1" x14ac:dyDescent="0.2">
      <c r="A192" s="141" t="s">
        <v>277</v>
      </c>
      <c r="B192" s="163">
        <v>45679</v>
      </c>
      <c r="C192" s="164" t="s">
        <v>113</v>
      </c>
      <c r="D192" s="162" t="s">
        <v>421</v>
      </c>
      <c r="E192" s="162" t="s">
        <v>1764</v>
      </c>
      <c r="F192" s="162" t="s">
        <v>567</v>
      </c>
      <c r="G192" s="163">
        <v>45681</v>
      </c>
      <c r="H192" s="162" t="s">
        <v>760</v>
      </c>
      <c r="I192" s="165" t="s">
        <v>1940</v>
      </c>
      <c r="J192" s="126"/>
      <c r="K192" s="126"/>
      <c r="L192" s="126"/>
      <c r="M192" s="126"/>
    </row>
    <row r="193" spans="1:13" ht="128.25" customHeight="1" x14ac:dyDescent="0.2">
      <c r="A193" s="141" t="s">
        <v>385</v>
      </c>
      <c r="B193" s="163">
        <v>45679</v>
      </c>
      <c r="C193" s="164" t="s">
        <v>113</v>
      </c>
      <c r="D193" s="162" t="s">
        <v>422</v>
      </c>
      <c r="E193" s="162" t="s">
        <v>1765</v>
      </c>
      <c r="F193" s="162" t="s">
        <v>663</v>
      </c>
      <c r="G193" s="163">
        <v>45681</v>
      </c>
      <c r="H193" s="162" t="s">
        <v>2239</v>
      </c>
      <c r="I193" s="165" t="s">
        <v>1940</v>
      </c>
      <c r="J193" s="126"/>
      <c r="K193" s="126"/>
      <c r="L193" s="126"/>
      <c r="M193" s="126"/>
    </row>
    <row r="194" spans="1:13" ht="108.75" customHeight="1" x14ac:dyDescent="0.2">
      <c r="A194" s="141" t="s">
        <v>386</v>
      </c>
      <c r="B194" s="163">
        <v>45679</v>
      </c>
      <c r="C194" s="164" t="s">
        <v>114</v>
      </c>
      <c r="D194" s="162" t="s">
        <v>423</v>
      </c>
      <c r="E194" s="162" t="s">
        <v>1766</v>
      </c>
      <c r="F194" s="162" t="s">
        <v>664</v>
      </c>
      <c r="G194" s="163">
        <v>45680</v>
      </c>
      <c r="H194" s="162" t="s">
        <v>1011</v>
      </c>
      <c r="I194" s="143" t="s">
        <v>891</v>
      </c>
      <c r="J194" s="126"/>
      <c r="K194" s="126"/>
      <c r="L194" s="126"/>
      <c r="M194" s="126"/>
    </row>
    <row r="195" spans="1:13" ht="194.25" customHeight="1" x14ac:dyDescent="0.2">
      <c r="A195" s="141" t="s">
        <v>387</v>
      </c>
      <c r="B195" s="163">
        <v>45679</v>
      </c>
      <c r="C195" s="164" t="s">
        <v>114</v>
      </c>
      <c r="D195" s="162" t="s">
        <v>424</v>
      </c>
      <c r="E195" s="162" t="s">
        <v>1767</v>
      </c>
      <c r="F195" s="162" t="s">
        <v>568</v>
      </c>
      <c r="G195" s="163">
        <v>45681</v>
      </c>
      <c r="H195" s="162" t="s">
        <v>2219</v>
      </c>
      <c r="I195" s="143" t="s">
        <v>891</v>
      </c>
      <c r="J195" s="126"/>
      <c r="K195" s="126"/>
      <c r="L195" s="126"/>
      <c r="M195" s="126"/>
    </row>
    <row r="196" spans="1:13" ht="77.25" customHeight="1" x14ac:dyDescent="0.2">
      <c r="A196" s="141" t="s">
        <v>388</v>
      </c>
      <c r="B196" s="163">
        <v>45679</v>
      </c>
      <c r="C196" s="164" t="s">
        <v>113</v>
      </c>
      <c r="D196" s="162" t="s">
        <v>425</v>
      </c>
      <c r="E196" s="162" t="s">
        <v>1755</v>
      </c>
      <c r="F196" s="162" t="s">
        <v>569</v>
      </c>
      <c r="G196" s="163">
        <v>45681</v>
      </c>
      <c r="H196" s="162" t="s">
        <v>767</v>
      </c>
      <c r="I196" s="143" t="s">
        <v>891</v>
      </c>
      <c r="J196" s="126"/>
      <c r="K196" s="126"/>
      <c r="L196" s="126"/>
      <c r="M196" s="126"/>
    </row>
    <row r="197" spans="1:13" ht="77.25" customHeight="1" x14ac:dyDescent="0.2">
      <c r="A197" s="141" t="s">
        <v>389</v>
      </c>
      <c r="B197" s="163">
        <v>45679</v>
      </c>
      <c r="C197" s="164" t="s">
        <v>114</v>
      </c>
      <c r="D197" s="162" t="s">
        <v>1127</v>
      </c>
      <c r="E197" s="162" t="s">
        <v>1766</v>
      </c>
      <c r="F197" s="162" t="s">
        <v>1126</v>
      </c>
      <c r="G197" s="163">
        <v>45680</v>
      </c>
      <c r="H197" s="162" t="s">
        <v>1018</v>
      </c>
      <c r="I197" s="143" t="s">
        <v>891</v>
      </c>
      <c r="J197" s="126"/>
      <c r="K197" s="126"/>
      <c r="L197" s="126"/>
      <c r="M197" s="126"/>
    </row>
    <row r="198" spans="1:13" ht="77.25" customHeight="1" x14ac:dyDescent="0.2">
      <c r="A198" s="141" t="s">
        <v>390</v>
      </c>
      <c r="B198" s="163">
        <v>45679</v>
      </c>
      <c r="C198" s="164" t="s">
        <v>113</v>
      </c>
      <c r="D198" s="162" t="s">
        <v>426</v>
      </c>
      <c r="E198" s="162" t="s">
        <v>1768</v>
      </c>
      <c r="F198" s="162" t="s">
        <v>570</v>
      </c>
      <c r="G198" s="163">
        <v>45681</v>
      </c>
      <c r="H198" s="162" t="s">
        <v>761</v>
      </c>
      <c r="I198" s="143" t="s">
        <v>891</v>
      </c>
      <c r="J198" s="126"/>
      <c r="K198" s="126"/>
      <c r="L198" s="126"/>
      <c r="M198" s="126"/>
    </row>
    <row r="199" spans="1:13" ht="152.25" customHeight="1" x14ac:dyDescent="0.2">
      <c r="A199" s="141" t="s">
        <v>391</v>
      </c>
      <c r="B199" s="163">
        <v>45679</v>
      </c>
      <c r="C199" s="164" t="s">
        <v>113</v>
      </c>
      <c r="D199" s="162" t="s">
        <v>427</v>
      </c>
      <c r="E199" s="162" t="s">
        <v>2014</v>
      </c>
      <c r="F199" s="162" t="s">
        <v>571</v>
      </c>
      <c r="G199" s="163">
        <v>45681</v>
      </c>
      <c r="H199" s="162" t="s">
        <v>2239</v>
      </c>
      <c r="I199" s="143" t="s">
        <v>891</v>
      </c>
      <c r="J199" s="126"/>
      <c r="K199" s="126"/>
      <c r="L199" s="126"/>
      <c r="M199" s="126"/>
    </row>
    <row r="200" spans="1:13" ht="134.25" customHeight="1" x14ac:dyDescent="0.2">
      <c r="A200" s="141" t="s">
        <v>392</v>
      </c>
      <c r="B200" s="163">
        <v>45679</v>
      </c>
      <c r="C200" s="164" t="s">
        <v>113</v>
      </c>
      <c r="D200" s="68" t="s">
        <v>836</v>
      </c>
      <c r="E200" s="162" t="s">
        <v>1722</v>
      </c>
      <c r="F200" s="162" t="s">
        <v>572</v>
      </c>
      <c r="G200" s="163">
        <v>45681</v>
      </c>
      <c r="H200" s="162" t="s">
        <v>761</v>
      </c>
      <c r="I200" s="143" t="s">
        <v>891</v>
      </c>
      <c r="J200" s="126"/>
      <c r="K200" s="126"/>
      <c r="L200" s="126"/>
      <c r="M200" s="126"/>
    </row>
    <row r="201" spans="1:13" ht="233.25" customHeight="1" x14ac:dyDescent="0.2">
      <c r="A201" s="142" t="s">
        <v>455</v>
      </c>
      <c r="B201" s="163">
        <v>45679</v>
      </c>
      <c r="C201" s="164" t="s">
        <v>114</v>
      </c>
      <c r="D201" s="162" t="s">
        <v>1135</v>
      </c>
      <c r="E201" s="162" t="s">
        <v>2018</v>
      </c>
      <c r="F201" s="162" t="s">
        <v>1136</v>
      </c>
      <c r="G201" s="163">
        <v>45680</v>
      </c>
      <c r="H201" s="162" t="s">
        <v>1019</v>
      </c>
      <c r="I201" s="143" t="s">
        <v>891</v>
      </c>
      <c r="J201" s="126"/>
      <c r="K201" s="126"/>
      <c r="L201" s="126"/>
      <c r="M201" s="126"/>
    </row>
    <row r="202" spans="1:13" ht="105" customHeight="1" x14ac:dyDescent="0.2">
      <c r="A202" s="141" t="s">
        <v>393</v>
      </c>
      <c r="B202" s="163">
        <v>45679</v>
      </c>
      <c r="C202" s="164" t="s">
        <v>113</v>
      </c>
      <c r="D202" s="162" t="s">
        <v>428</v>
      </c>
      <c r="E202" s="162" t="s">
        <v>2019</v>
      </c>
      <c r="F202" s="162" t="s">
        <v>573</v>
      </c>
      <c r="G202" s="163">
        <v>45681</v>
      </c>
      <c r="H202" s="162" t="s">
        <v>769</v>
      </c>
      <c r="I202" s="143" t="s">
        <v>895</v>
      </c>
      <c r="J202" s="126"/>
      <c r="K202" s="126"/>
      <c r="L202" s="126"/>
      <c r="M202" s="126"/>
    </row>
    <row r="203" spans="1:13" ht="84" customHeight="1" x14ac:dyDescent="0.2">
      <c r="A203" s="141" t="s">
        <v>394</v>
      </c>
      <c r="B203" s="163">
        <v>45679</v>
      </c>
      <c r="C203" s="164" t="s">
        <v>113</v>
      </c>
      <c r="D203" s="162" t="s">
        <v>429</v>
      </c>
      <c r="E203" s="162" t="s">
        <v>2019</v>
      </c>
      <c r="F203" s="162" t="s">
        <v>1677</v>
      </c>
      <c r="G203" s="163">
        <v>45681</v>
      </c>
      <c r="H203" s="162" t="s">
        <v>768</v>
      </c>
      <c r="I203" s="143" t="s">
        <v>895</v>
      </c>
      <c r="J203" s="126"/>
      <c r="K203" s="126"/>
      <c r="L203" s="126"/>
      <c r="M203" s="126"/>
    </row>
    <row r="204" spans="1:13" ht="228" customHeight="1" x14ac:dyDescent="0.2">
      <c r="A204" s="141" t="s">
        <v>395</v>
      </c>
      <c r="B204" s="163">
        <v>45679</v>
      </c>
      <c r="C204" s="164" t="s">
        <v>113</v>
      </c>
      <c r="D204" s="162" t="s">
        <v>430</v>
      </c>
      <c r="E204" s="162" t="s">
        <v>2020</v>
      </c>
      <c r="F204" s="162" t="s">
        <v>574</v>
      </c>
      <c r="G204" s="163">
        <v>45681</v>
      </c>
      <c r="H204" s="162" t="s">
        <v>2217</v>
      </c>
      <c r="I204" s="143" t="s">
        <v>895</v>
      </c>
      <c r="J204" s="126"/>
      <c r="K204" s="126"/>
      <c r="L204" s="126"/>
      <c r="M204" s="126"/>
    </row>
    <row r="205" spans="1:13" ht="133.5" customHeight="1" x14ac:dyDescent="0.2">
      <c r="A205" s="141" t="s">
        <v>396</v>
      </c>
      <c r="B205" s="163">
        <v>45679</v>
      </c>
      <c r="C205" s="164" t="s">
        <v>114</v>
      </c>
      <c r="D205" s="162" t="s">
        <v>431</v>
      </c>
      <c r="E205" s="162" t="s">
        <v>2021</v>
      </c>
      <c r="F205" s="162" t="s">
        <v>575</v>
      </c>
      <c r="G205" s="163">
        <v>45680</v>
      </c>
      <c r="H205" s="162" t="s">
        <v>2210</v>
      </c>
      <c r="I205" s="143" t="s">
        <v>895</v>
      </c>
      <c r="J205" s="126"/>
      <c r="K205" s="126"/>
      <c r="L205" s="126"/>
      <c r="M205" s="126"/>
    </row>
    <row r="206" spans="1:13" ht="122.25" customHeight="1" x14ac:dyDescent="0.2">
      <c r="A206" s="141" t="s">
        <v>397</v>
      </c>
      <c r="B206" s="163">
        <v>45679</v>
      </c>
      <c r="C206" s="164" t="s">
        <v>114</v>
      </c>
      <c r="D206" s="162" t="s">
        <v>432</v>
      </c>
      <c r="E206" s="162" t="s">
        <v>2023</v>
      </c>
      <c r="F206" s="162" t="s">
        <v>576</v>
      </c>
      <c r="G206" s="163">
        <v>45680</v>
      </c>
      <c r="H206" s="162" t="s">
        <v>1020</v>
      </c>
      <c r="I206" s="143" t="s">
        <v>2313</v>
      </c>
      <c r="J206" s="126"/>
      <c r="K206" s="126"/>
      <c r="L206" s="126"/>
      <c r="M206" s="126"/>
    </row>
    <row r="207" spans="1:13" ht="97.5" customHeight="1" x14ac:dyDescent="0.2">
      <c r="A207" s="142" t="s">
        <v>675</v>
      </c>
      <c r="B207" s="163">
        <v>45679</v>
      </c>
      <c r="C207" s="164" t="s">
        <v>113</v>
      </c>
      <c r="D207" s="162" t="s">
        <v>433</v>
      </c>
      <c r="E207" s="162" t="s">
        <v>2022</v>
      </c>
      <c r="F207" s="162" t="s">
        <v>518</v>
      </c>
      <c r="G207" s="163">
        <v>45681</v>
      </c>
      <c r="H207" s="162" t="s">
        <v>767</v>
      </c>
      <c r="I207" s="165" t="s">
        <v>2313</v>
      </c>
      <c r="J207" s="126"/>
      <c r="K207" s="126"/>
      <c r="L207" s="126"/>
      <c r="M207" s="126"/>
    </row>
    <row r="208" spans="1:13" ht="84" customHeight="1" x14ac:dyDescent="0.2">
      <c r="A208" s="141" t="s">
        <v>1685</v>
      </c>
      <c r="B208" s="163">
        <v>45679</v>
      </c>
      <c r="C208" s="164" t="s">
        <v>114</v>
      </c>
      <c r="D208" s="162" t="s">
        <v>434</v>
      </c>
      <c r="E208" s="162" t="s">
        <v>2024</v>
      </c>
      <c r="F208" s="162" t="s">
        <v>832</v>
      </c>
      <c r="G208" s="163">
        <v>45695</v>
      </c>
      <c r="H208" s="162" t="s">
        <v>1021</v>
      </c>
      <c r="I208" s="143" t="s">
        <v>896</v>
      </c>
      <c r="J208" s="126"/>
      <c r="K208" s="126"/>
      <c r="L208" s="126"/>
      <c r="M208" s="126"/>
    </row>
    <row r="209" spans="1:13" ht="76.5" customHeight="1" x14ac:dyDescent="0.2">
      <c r="A209" s="141" t="s">
        <v>398</v>
      </c>
      <c r="B209" s="163">
        <v>45679</v>
      </c>
      <c r="C209" s="164" t="s">
        <v>114</v>
      </c>
      <c r="D209" s="162" t="s">
        <v>435</v>
      </c>
      <c r="E209" s="162" t="s">
        <v>2024</v>
      </c>
      <c r="F209" s="162" t="s">
        <v>1653</v>
      </c>
      <c r="G209" s="163">
        <v>45695</v>
      </c>
      <c r="H209" s="162" t="s">
        <v>1022</v>
      </c>
      <c r="I209" s="143" t="s">
        <v>896</v>
      </c>
      <c r="J209" s="126"/>
      <c r="K209" s="126"/>
      <c r="L209" s="126"/>
      <c r="M209" s="126"/>
    </row>
    <row r="210" spans="1:13" ht="82.5" customHeight="1" x14ac:dyDescent="0.2">
      <c r="A210" s="141" t="s">
        <v>399</v>
      </c>
      <c r="B210" s="163">
        <v>45679</v>
      </c>
      <c r="C210" s="164" t="s">
        <v>113</v>
      </c>
      <c r="D210" s="162" t="s">
        <v>436</v>
      </c>
      <c r="E210" s="162" t="s">
        <v>2024</v>
      </c>
      <c r="F210" s="162" t="s">
        <v>716</v>
      </c>
      <c r="G210" s="163">
        <v>45695</v>
      </c>
      <c r="H210" s="162" t="s">
        <v>770</v>
      </c>
      <c r="I210" s="143" t="s">
        <v>896</v>
      </c>
      <c r="J210" s="126"/>
      <c r="K210" s="126"/>
      <c r="L210" s="126"/>
      <c r="M210" s="126"/>
    </row>
    <row r="211" spans="1:13" ht="101.25" customHeight="1" x14ac:dyDescent="0.2">
      <c r="A211" s="141" t="s">
        <v>400</v>
      </c>
      <c r="B211" s="163">
        <v>45679</v>
      </c>
      <c r="C211" s="164" t="s">
        <v>114</v>
      </c>
      <c r="D211" s="162" t="s">
        <v>437</v>
      </c>
      <c r="E211" s="162" t="s">
        <v>2024</v>
      </c>
      <c r="F211" s="162" t="s">
        <v>1654</v>
      </c>
      <c r="G211" s="163">
        <v>45695</v>
      </c>
      <c r="H211" s="162" t="s">
        <v>1022</v>
      </c>
      <c r="I211" s="143" t="s">
        <v>896</v>
      </c>
      <c r="J211" s="126"/>
      <c r="K211" s="126"/>
      <c r="L211" s="126"/>
      <c r="M211" s="126"/>
    </row>
    <row r="212" spans="1:13" ht="105.75" customHeight="1" x14ac:dyDescent="0.2">
      <c r="A212" s="141" t="s">
        <v>401</v>
      </c>
      <c r="B212" s="163">
        <v>45679</v>
      </c>
      <c r="C212" s="164" t="s">
        <v>114</v>
      </c>
      <c r="D212" s="162" t="s">
        <v>438</v>
      </c>
      <c r="E212" s="162" t="s">
        <v>2024</v>
      </c>
      <c r="F212" s="162" t="s">
        <v>700</v>
      </c>
      <c r="G212" s="163">
        <v>45695</v>
      </c>
      <c r="H212" s="162" t="s">
        <v>1022</v>
      </c>
      <c r="I212" s="143" t="s">
        <v>896</v>
      </c>
      <c r="J212" s="126"/>
      <c r="K212" s="126"/>
      <c r="L212" s="126"/>
      <c r="M212" s="126"/>
    </row>
    <row r="213" spans="1:13" ht="69.75" customHeight="1" x14ac:dyDescent="0.2">
      <c r="A213" s="141" t="s">
        <v>402</v>
      </c>
      <c r="B213" s="163">
        <v>45679</v>
      </c>
      <c r="C213" s="164" t="s">
        <v>113</v>
      </c>
      <c r="D213" s="162" t="s">
        <v>439</v>
      </c>
      <c r="E213" s="162" t="s">
        <v>2025</v>
      </c>
      <c r="F213" s="162" t="s">
        <v>717</v>
      </c>
      <c r="G213" s="163">
        <v>45695</v>
      </c>
      <c r="H213" s="162" t="s">
        <v>770</v>
      </c>
      <c r="I213" s="143" t="s">
        <v>895</v>
      </c>
      <c r="J213" s="126"/>
      <c r="K213" s="126"/>
      <c r="L213" s="126"/>
      <c r="M213" s="126"/>
    </row>
    <row r="214" spans="1:13" ht="186" customHeight="1" x14ac:dyDescent="0.2">
      <c r="A214" s="141" t="s">
        <v>403</v>
      </c>
      <c r="B214" s="163">
        <v>45680</v>
      </c>
      <c r="C214" s="164" t="s">
        <v>113</v>
      </c>
      <c r="D214" s="93" t="s">
        <v>942</v>
      </c>
      <c r="E214" s="100" t="s">
        <v>2026</v>
      </c>
      <c r="F214" s="162" t="s">
        <v>739</v>
      </c>
      <c r="G214" s="163">
        <v>45695</v>
      </c>
      <c r="H214" s="162" t="s">
        <v>770</v>
      </c>
      <c r="I214" s="143" t="s">
        <v>891</v>
      </c>
      <c r="J214" s="126"/>
      <c r="K214" s="126"/>
      <c r="L214" s="126"/>
      <c r="M214" s="126"/>
    </row>
    <row r="215" spans="1:13" ht="99.75" customHeight="1" x14ac:dyDescent="0.2">
      <c r="A215" s="141" t="s">
        <v>404</v>
      </c>
      <c r="B215" s="163">
        <v>45680</v>
      </c>
      <c r="C215" s="164" t="s">
        <v>114</v>
      </c>
      <c r="D215" s="162" t="s">
        <v>594</v>
      </c>
      <c r="E215" s="162" t="s">
        <v>2027</v>
      </c>
      <c r="F215" s="162" t="s">
        <v>701</v>
      </c>
      <c r="G215" s="163">
        <v>45695</v>
      </c>
      <c r="H215" s="162" t="s">
        <v>1022</v>
      </c>
      <c r="I215" s="143" t="s">
        <v>891</v>
      </c>
      <c r="J215" s="126"/>
      <c r="K215" s="126"/>
      <c r="L215" s="126"/>
      <c r="M215" s="126"/>
    </row>
    <row r="216" spans="1:13" ht="82.5" customHeight="1" x14ac:dyDescent="0.2">
      <c r="A216" s="141" t="s">
        <v>405</v>
      </c>
      <c r="B216" s="163">
        <v>45680</v>
      </c>
      <c r="C216" s="164" t="s">
        <v>113</v>
      </c>
      <c r="D216" s="102" t="s">
        <v>596</v>
      </c>
      <c r="E216" s="162" t="s">
        <v>1736</v>
      </c>
      <c r="F216" s="162" t="s">
        <v>718</v>
      </c>
      <c r="G216" s="163">
        <v>45695</v>
      </c>
      <c r="H216" s="162" t="s">
        <v>770</v>
      </c>
      <c r="I216" s="143" t="s">
        <v>891</v>
      </c>
      <c r="J216" s="126"/>
      <c r="K216" s="126"/>
      <c r="L216" s="126"/>
      <c r="M216" s="126"/>
    </row>
    <row r="217" spans="1:13" ht="87.75" customHeight="1" x14ac:dyDescent="0.2">
      <c r="A217" s="141" t="s">
        <v>406</v>
      </c>
      <c r="B217" s="163">
        <v>45680</v>
      </c>
      <c r="C217" s="164" t="s">
        <v>114</v>
      </c>
      <c r="D217" s="162" t="s">
        <v>789</v>
      </c>
      <c r="E217" s="162" t="s">
        <v>2028</v>
      </c>
      <c r="F217" s="162" t="s">
        <v>702</v>
      </c>
      <c r="G217" s="163">
        <v>45695</v>
      </c>
      <c r="H217" s="162" t="s">
        <v>1023</v>
      </c>
      <c r="I217" s="143" t="s">
        <v>891</v>
      </c>
      <c r="J217" s="126"/>
      <c r="K217" s="126"/>
      <c r="L217" s="126"/>
      <c r="M217" s="126"/>
    </row>
    <row r="218" spans="1:13" ht="93" customHeight="1" x14ac:dyDescent="0.2">
      <c r="A218" s="141" t="s">
        <v>407</v>
      </c>
      <c r="B218" s="163">
        <v>45680</v>
      </c>
      <c r="C218" s="164" t="s">
        <v>113</v>
      </c>
      <c r="D218" s="103" t="s">
        <v>648</v>
      </c>
      <c r="E218" s="162" t="s">
        <v>2028</v>
      </c>
      <c r="F218" s="162" t="s">
        <v>1655</v>
      </c>
      <c r="G218" s="163">
        <v>45695</v>
      </c>
      <c r="H218" s="162" t="s">
        <v>770</v>
      </c>
      <c r="I218" s="143" t="s">
        <v>891</v>
      </c>
      <c r="J218" s="126"/>
      <c r="K218" s="126"/>
      <c r="L218" s="126"/>
      <c r="M218" s="126"/>
    </row>
    <row r="219" spans="1:13" ht="93" customHeight="1" x14ac:dyDescent="0.2">
      <c r="A219" s="141" t="s">
        <v>408</v>
      </c>
      <c r="B219" s="163">
        <v>45680</v>
      </c>
      <c r="C219" s="164" t="s">
        <v>113</v>
      </c>
      <c r="D219" s="162" t="s">
        <v>719</v>
      </c>
      <c r="E219" s="162" t="s">
        <v>2029</v>
      </c>
      <c r="F219" s="162" t="s">
        <v>720</v>
      </c>
      <c r="G219" s="163">
        <v>45695</v>
      </c>
      <c r="H219" s="162" t="s">
        <v>770</v>
      </c>
      <c r="I219" s="143" t="s">
        <v>891</v>
      </c>
      <c r="J219" s="126"/>
      <c r="K219" s="126"/>
      <c r="L219" s="126"/>
      <c r="M219" s="126"/>
    </row>
    <row r="220" spans="1:13" ht="124.5" customHeight="1" x14ac:dyDescent="0.2">
      <c r="A220" s="141" t="s">
        <v>409</v>
      </c>
      <c r="B220" s="163">
        <v>45680</v>
      </c>
      <c r="C220" s="164" t="s">
        <v>115</v>
      </c>
      <c r="D220" s="162" t="s">
        <v>598</v>
      </c>
      <c r="E220" s="162" t="s">
        <v>2030</v>
      </c>
      <c r="F220" s="162" t="s">
        <v>713</v>
      </c>
      <c r="G220" s="163">
        <v>45695</v>
      </c>
      <c r="H220" s="162" t="s">
        <v>2237</v>
      </c>
      <c r="I220" s="143" t="s">
        <v>1581</v>
      </c>
      <c r="J220" s="126"/>
      <c r="K220" s="126"/>
      <c r="L220" s="126"/>
      <c r="M220" s="126"/>
    </row>
    <row r="221" spans="1:13" ht="93" customHeight="1" x14ac:dyDescent="0.2">
      <c r="A221" s="142" t="s">
        <v>677</v>
      </c>
      <c r="B221" s="163">
        <v>45680</v>
      </c>
      <c r="C221" s="164" t="s">
        <v>113</v>
      </c>
      <c r="D221" s="162" t="s">
        <v>585</v>
      </c>
      <c r="E221" s="162" t="s">
        <v>2031</v>
      </c>
      <c r="F221" s="162" t="s">
        <v>518</v>
      </c>
      <c r="G221" s="163">
        <v>45681</v>
      </c>
      <c r="H221" s="162" t="s">
        <v>770</v>
      </c>
      <c r="I221" s="143" t="s">
        <v>891</v>
      </c>
      <c r="J221" s="126"/>
      <c r="K221" s="126"/>
      <c r="L221" s="126"/>
      <c r="M221" s="126"/>
    </row>
    <row r="222" spans="1:13" ht="127.5" customHeight="1" x14ac:dyDescent="0.2">
      <c r="A222" s="141" t="s">
        <v>410</v>
      </c>
      <c r="B222" s="163">
        <v>45680</v>
      </c>
      <c r="C222" s="164" t="s">
        <v>114</v>
      </c>
      <c r="D222" s="162" t="s">
        <v>668</v>
      </c>
      <c r="E222" s="162" t="s">
        <v>2032</v>
      </c>
      <c r="F222" s="162" t="s">
        <v>703</v>
      </c>
      <c r="G222" s="163">
        <v>45695</v>
      </c>
      <c r="H222" s="162" t="s">
        <v>1022</v>
      </c>
      <c r="I222" s="143" t="s">
        <v>891</v>
      </c>
      <c r="J222" s="126"/>
      <c r="K222" s="126"/>
      <c r="L222" s="126"/>
      <c r="M222" s="126"/>
    </row>
    <row r="223" spans="1:13" ht="93" customHeight="1" x14ac:dyDescent="0.2">
      <c r="A223" s="141" t="s">
        <v>411</v>
      </c>
      <c r="B223" s="163">
        <v>45680</v>
      </c>
      <c r="C223" s="164" t="s">
        <v>114</v>
      </c>
      <c r="D223" s="162" t="s">
        <v>669</v>
      </c>
      <c r="E223" s="162" t="s">
        <v>2032</v>
      </c>
      <c r="F223" s="162" t="s">
        <v>704</v>
      </c>
      <c r="G223" s="163">
        <v>45695</v>
      </c>
      <c r="H223" s="162" t="s">
        <v>1022</v>
      </c>
      <c r="I223" s="143" t="s">
        <v>891</v>
      </c>
      <c r="J223" s="126"/>
      <c r="K223" s="126"/>
      <c r="L223" s="126"/>
      <c r="M223" s="126"/>
    </row>
    <row r="224" spans="1:13" ht="93" customHeight="1" x14ac:dyDescent="0.2">
      <c r="A224" s="141" t="s">
        <v>412</v>
      </c>
      <c r="B224" s="163">
        <v>45680</v>
      </c>
      <c r="C224" s="164" t="s">
        <v>113</v>
      </c>
      <c r="D224" s="162" t="s">
        <v>1131</v>
      </c>
      <c r="E224" s="162" t="s">
        <v>2032</v>
      </c>
      <c r="F224" s="162" t="s">
        <v>826</v>
      </c>
      <c r="G224" s="163">
        <v>45695</v>
      </c>
      <c r="H224" s="162" t="s">
        <v>771</v>
      </c>
      <c r="I224" s="143" t="s">
        <v>891</v>
      </c>
      <c r="J224" s="126"/>
      <c r="K224" s="126"/>
      <c r="L224" s="126"/>
      <c r="M224" s="126"/>
    </row>
    <row r="225" spans="1:441" ht="93" customHeight="1" x14ac:dyDescent="0.2">
      <c r="A225" s="141" t="s">
        <v>601</v>
      </c>
      <c r="B225" s="163">
        <v>45680</v>
      </c>
      <c r="C225" s="164" t="s">
        <v>113</v>
      </c>
      <c r="D225" s="162" t="s">
        <v>600</v>
      </c>
      <c r="E225" s="162" t="s">
        <v>2032</v>
      </c>
      <c r="F225" s="162" t="s">
        <v>721</v>
      </c>
      <c r="G225" s="163">
        <v>45695</v>
      </c>
      <c r="H225" s="162" t="s">
        <v>771</v>
      </c>
      <c r="I225" s="143" t="s">
        <v>891</v>
      </c>
      <c r="J225" s="126"/>
      <c r="K225" s="126"/>
      <c r="L225" s="126"/>
      <c r="M225" s="126"/>
    </row>
    <row r="226" spans="1:441" ht="93" customHeight="1" x14ac:dyDescent="0.2">
      <c r="A226" s="141" t="s">
        <v>602</v>
      </c>
      <c r="B226" s="163">
        <v>45680</v>
      </c>
      <c r="C226" s="164" t="s">
        <v>113</v>
      </c>
      <c r="D226" s="162" t="s">
        <v>605</v>
      </c>
      <c r="E226" s="162" t="s">
        <v>2032</v>
      </c>
      <c r="F226" s="162" t="s">
        <v>723</v>
      </c>
      <c r="G226" s="163">
        <v>45695</v>
      </c>
      <c r="H226" s="162" t="s">
        <v>759</v>
      </c>
      <c r="I226" s="143" t="s">
        <v>891</v>
      </c>
      <c r="J226" s="126"/>
      <c r="K226" s="126"/>
      <c r="L226" s="126"/>
      <c r="M226" s="126"/>
    </row>
    <row r="227" spans="1:441" ht="339.75" customHeight="1" x14ac:dyDescent="0.2">
      <c r="A227" s="141" t="s">
        <v>603</v>
      </c>
      <c r="B227" s="163">
        <v>45680</v>
      </c>
      <c r="C227" s="164" t="s">
        <v>115</v>
      </c>
      <c r="D227" s="162" t="s">
        <v>934</v>
      </c>
      <c r="E227" s="110" t="s">
        <v>2314</v>
      </c>
      <c r="F227" s="162" t="s">
        <v>1656</v>
      </c>
      <c r="G227" s="163">
        <v>45695</v>
      </c>
      <c r="H227" s="162" t="s">
        <v>2225</v>
      </c>
      <c r="I227" s="143" t="s">
        <v>891</v>
      </c>
      <c r="J227" s="126"/>
      <c r="K227" s="126"/>
      <c r="L227" s="126"/>
      <c r="M227" s="126"/>
    </row>
    <row r="228" spans="1:441" ht="96.75" customHeight="1" x14ac:dyDescent="0.2">
      <c r="A228" s="141" t="s">
        <v>604</v>
      </c>
      <c r="B228" s="163">
        <v>45680</v>
      </c>
      <c r="C228" s="164" t="s">
        <v>114</v>
      </c>
      <c r="D228" s="162" t="s">
        <v>933</v>
      </c>
      <c r="E228" s="162" t="s">
        <v>2033</v>
      </c>
      <c r="F228" s="162" t="s">
        <v>1657</v>
      </c>
      <c r="G228" s="163">
        <v>45695</v>
      </c>
      <c r="H228" s="162" t="s">
        <v>1022</v>
      </c>
      <c r="I228" s="143" t="s">
        <v>891</v>
      </c>
      <c r="J228" s="126"/>
      <c r="K228" s="126"/>
      <c r="L228" s="126"/>
      <c r="M228" s="126"/>
    </row>
    <row r="229" spans="1:441" ht="96.75" customHeight="1" x14ac:dyDescent="0.2">
      <c r="A229" s="141" t="s">
        <v>606</v>
      </c>
      <c r="B229" s="163">
        <v>45680</v>
      </c>
      <c r="C229" s="164" t="s">
        <v>113</v>
      </c>
      <c r="D229" s="162" t="s">
        <v>935</v>
      </c>
      <c r="E229" s="162" t="s">
        <v>2033</v>
      </c>
      <c r="F229" s="162" t="s">
        <v>724</v>
      </c>
      <c r="G229" s="163">
        <v>45695</v>
      </c>
      <c r="H229" s="162" t="s">
        <v>771</v>
      </c>
      <c r="I229" s="143" t="s">
        <v>891</v>
      </c>
      <c r="J229" s="126"/>
      <c r="K229" s="126"/>
      <c r="L229" s="126"/>
      <c r="M229" s="126"/>
    </row>
    <row r="230" spans="1:441" ht="147.75" customHeight="1" x14ac:dyDescent="0.2">
      <c r="A230" s="141" t="s">
        <v>607</v>
      </c>
      <c r="B230" s="163">
        <v>45680</v>
      </c>
      <c r="C230" s="164" t="s">
        <v>114</v>
      </c>
      <c r="D230" s="162" t="s">
        <v>936</v>
      </c>
      <c r="E230" s="162" t="s">
        <v>2034</v>
      </c>
      <c r="F230" s="162" t="s">
        <v>705</v>
      </c>
      <c r="G230" s="163">
        <v>45695</v>
      </c>
      <c r="H230" s="162" t="s">
        <v>1024</v>
      </c>
      <c r="I230" s="165" t="s">
        <v>892</v>
      </c>
      <c r="J230" s="126"/>
      <c r="K230" s="126"/>
      <c r="L230" s="126"/>
      <c r="M230" s="126"/>
    </row>
    <row r="231" spans="1:441" ht="96.75" customHeight="1" x14ac:dyDescent="0.2">
      <c r="A231" s="141" t="s">
        <v>608</v>
      </c>
      <c r="B231" s="163">
        <v>45686</v>
      </c>
      <c r="C231" s="164" t="s">
        <v>113</v>
      </c>
      <c r="D231" s="94" t="s">
        <v>609</v>
      </c>
      <c r="E231" s="162" t="s">
        <v>1755</v>
      </c>
      <c r="F231" s="162" t="s">
        <v>725</v>
      </c>
      <c r="G231" s="163">
        <v>45695</v>
      </c>
      <c r="H231" s="162" t="s">
        <v>771</v>
      </c>
      <c r="I231" s="143" t="s">
        <v>891</v>
      </c>
      <c r="J231" s="126"/>
      <c r="K231" s="126"/>
      <c r="L231" s="126"/>
      <c r="M231" s="126"/>
    </row>
    <row r="232" spans="1:441" ht="146.25" customHeight="1" x14ac:dyDescent="0.2">
      <c r="A232" s="141" t="s">
        <v>610</v>
      </c>
      <c r="B232" s="163">
        <v>45686</v>
      </c>
      <c r="C232" s="164" t="s">
        <v>114</v>
      </c>
      <c r="D232" s="162" t="s">
        <v>615</v>
      </c>
      <c r="E232" s="162" t="s">
        <v>2035</v>
      </c>
      <c r="F232" s="162" t="s">
        <v>706</v>
      </c>
      <c r="G232" s="163">
        <v>45695</v>
      </c>
      <c r="H232" s="162" t="s">
        <v>1025</v>
      </c>
      <c r="I232" s="165" t="s">
        <v>1941</v>
      </c>
      <c r="J232" s="126"/>
      <c r="K232" s="126"/>
      <c r="L232" s="126"/>
      <c r="M232" s="126"/>
    </row>
    <row r="233" spans="1:441" ht="96.75" customHeight="1" x14ac:dyDescent="0.2">
      <c r="A233" s="142" t="s">
        <v>671</v>
      </c>
      <c r="B233" s="163">
        <v>45686</v>
      </c>
      <c r="C233" s="164" t="s">
        <v>113</v>
      </c>
      <c r="D233" s="162" t="s">
        <v>616</v>
      </c>
      <c r="E233" s="162" t="s">
        <v>2036</v>
      </c>
      <c r="F233" s="162" t="s">
        <v>861</v>
      </c>
      <c r="G233" s="163">
        <v>45695</v>
      </c>
      <c r="H233" s="162" t="s">
        <v>771</v>
      </c>
      <c r="I233" s="143" t="s">
        <v>891</v>
      </c>
      <c r="J233" s="126"/>
      <c r="K233" s="126"/>
      <c r="L233" s="126"/>
      <c r="M233" s="126"/>
    </row>
    <row r="234" spans="1:441" ht="114.75" customHeight="1" x14ac:dyDescent="0.2">
      <c r="A234" s="141" t="s">
        <v>611</v>
      </c>
      <c r="B234" s="163">
        <v>45686</v>
      </c>
      <c r="C234" s="164" t="s">
        <v>114</v>
      </c>
      <c r="D234" s="162" t="s">
        <v>617</v>
      </c>
      <c r="E234" s="162" t="s">
        <v>2037</v>
      </c>
      <c r="F234" s="162" t="s">
        <v>707</v>
      </c>
      <c r="G234" s="163">
        <v>45695</v>
      </c>
      <c r="H234" s="162" t="s">
        <v>1026</v>
      </c>
      <c r="I234" s="143" t="s">
        <v>891</v>
      </c>
      <c r="J234" s="126"/>
      <c r="K234" s="126"/>
      <c r="L234" s="126"/>
      <c r="M234" s="126"/>
    </row>
    <row r="235" spans="1:441" ht="126.75" customHeight="1" x14ac:dyDescent="0.2">
      <c r="A235" s="142" t="s">
        <v>844</v>
      </c>
      <c r="B235" s="163">
        <v>45686</v>
      </c>
      <c r="C235" s="164" t="s">
        <v>115</v>
      </c>
      <c r="D235" s="162" t="s">
        <v>618</v>
      </c>
      <c r="E235" s="162" t="s">
        <v>2034</v>
      </c>
      <c r="F235" s="162" t="s">
        <v>846</v>
      </c>
      <c r="G235" s="163">
        <v>45695</v>
      </c>
      <c r="H235" s="162" t="s">
        <v>845</v>
      </c>
      <c r="I235" s="165" t="s">
        <v>892</v>
      </c>
      <c r="J235" s="126"/>
      <c r="K235" s="126"/>
      <c r="L235" s="126"/>
      <c r="M235" s="126"/>
    </row>
    <row r="236" spans="1:441" ht="96.75" customHeight="1" x14ac:dyDescent="0.2">
      <c r="A236" s="141" t="s">
        <v>612</v>
      </c>
      <c r="B236" s="163">
        <v>45686</v>
      </c>
      <c r="C236" s="164" t="s">
        <v>113</v>
      </c>
      <c r="D236" s="162" t="s">
        <v>790</v>
      </c>
      <c r="E236" s="162" t="s">
        <v>2038</v>
      </c>
      <c r="F236" s="162" t="s">
        <v>1658</v>
      </c>
      <c r="G236" s="163">
        <v>45695</v>
      </c>
      <c r="H236" s="162" t="s">
        <v>759</v>
      </c>
      <c r="I236" s="143" t="s">
        <v>891</v>
      </c>
      <c r="J236" s="126"/>
      <c r="K236" s="126"/>
      <c r="L236" s="126"/>
      <c r="M236" s="126"/>
    </row>
    <row r="237" spans="1:441" ht="96.75" customHeight="1" x14ac:dyDescent="0.2">
      <c r="A237" s="141" t="s">
        <v>613</v>
      </c>
      <c r="B237" s="163">
        <v>45686</v>
      </c>
      <c r="C237" s="164" t="s">
        <v>114</v>
      </c>
      <c r="D237" s="162" t="s">
        <v>619</v>
      </c>
      <c r="E237" s="162" t="s">
        <v>2038</v>
      </c>
      <c r="F237" s="162" t="s">
        <v>708</v>
      </c>
      <c r="G237" s="163">
        <v>45695</v>
      </c>
      <c r="H237" s="162" t="s">
        <v>1027</v>
      </c>
      <c r="I237" s="143" t="s">
        <v>891</v>
      </c>
      <c r="J237" s="126"/>
      <c r="K237" s="126"/>
      <c r="L237" s="126"/>
      <c r="M237" s="126"/>
    </row>
    <row r="238" spans="1:441" ht="121.5" customHeight="1" x14ac:dyDescent="0.2">
      <c r="A238" s="141" t="s">
        <v>614</v>
      </c>
      <c r="B238" s="163">
        <v>45686</v>
      </c>
      <c r="C238" s="164" t="s">
        <v>113</v>
      </c>
      <c r="D238" s="162" t="s">
        <v>815</v>
      </c>
      <c r="E238" s="162" t="s">
        <v>2039</v>
      </c>
      <c r="F238" s="162" t="s">
        <v>726</v>
      </c>
      <c r="G238" s="163">
        <v>45695</v>
      </c>
      <c r="H238" s="162" t="s">
        <v>2237</v>
      </c>
      <c r="I238" s="165" t="s">
        <v>990</v>
      </c>
      <c r="J238" s="126"/>
      <c r="K238" s="126"/>
      <c r="L238" s="126"/>
      <c r="M238" s="126"/>
    </row>
    <row r="239" spans="1:441" s="84" customFormat="1" ht="131.25" customHeight="1" x14ac:dyDescent="0.2">
      <c r="A239" s="141" t="s">
        <v>620</v>
      </c>
      <c r="B239" s="163">
        <v>45686</v>
      </c>
      <c r="C239" s="164" t="s">
        <v>114</v>
      </c>
      <c r="D239" s="162" t="s">
        <v>786</v>
      </c>
      <c r="E239" s="162" t="s">
        <v>2040</v>
      </c>
      <c r="F239" s="162" t="s">
        <v>944</v>
      </c>
      <c r="G239" s="163">
        <v>45695</v>
      </c>
      <c r="H239" s="162" t="s">
        <v>2240</v>
      </c>
      <c r="I239" s="165" t="s">
        <v>990</v>
      </c>
      <c r="J239" s="126"/>
      <c r="K239" s="126"/>
      <c r="L239" s="126"/>
      <c r="M239" s="126"/>
      <c r="N239" s="124"/>
      <c r="O239" s="124"/>
      <c r="P239" s="124"/>
      <c r="Q239" s="124"/>
      <c r="R239" s="124"/>
      <c r="S239" s="124"/>
      <c r="T239" s="124"/>
      <c r="U239" s="124"/>
      <c r="V239" s="124"/>
      <c r="W239" s="124"/>
      <c r="X239" s="124"/>
      <c r="Y239" s="124"/>
      <c r="Z239" s="124"/>
      <c r="AA239" s="124"/>
      <c r="AB239" s="124"/>
      <c r="AC239" s="124"/>
      <c r="AD239" s="124"/>
      <c r="AE239" s="124"/>
      <c r="AF239" s="124"/>
      <c r="AG239" s="124"/>
      <c r="AH239" s="124"/>
      <c r="AI239" s="124"/>
      <c r="AJ239" s="124"/>
      <c r="AK239" s="124"/>
      <c r="AL239" s="124"/>
      <c r="AM239" s="124"/>
      <c r="AN239" s="124"/>
      <c r="AO239" s="124"/>
      <c r="AP239" s="124"/>
      <c r="AQ239" s="124"/>
      <c r="AR239" s="124"/>
      <c r="AS239" s="124"/>
      <c r="AT239" s="124"/>
      <c r="AU239" s="124"/>
      <c r="AV239" s="124"/>
      <c r="AW239" s="124"/>
      <c r="AX239" s="124"/>
      <c r="AY239" s="124"/>
      <c r="AZ239" s="124"/>
      <c r="BA239" s="124"/>
      <c r="BB239" s="124"/>
      <c r="BC239" s="124"/>
      <c r="BD239" s="124"/>
      <c r="BE239" s="124"/>
      <c r="BF239" s="124"/>
      <c r="BG239" s="124"/>
      <c r="BH239" s="124"/>
      <c r="BI239" s="124"/>
      <c r="BJ239" s="124"/>
      <c r="BK239" s="124"/>
      <c r="BL239" s="124"/>
      <c r="BM239" s="124"/>
      <c r="BN239" s="124"/>
      <c r="BO239" s="124"/>
      <c r="BP239" s="124"/>
      <c r="BQ239" s="124"/>
      <c r="BR239" s="124"/>
      <c r="BS239" s="124"/>
      <c r="BT239" s="124"/>
      <c r="BU239" s="124"/>
      <c r="BV239" s="124"/>
      <c r="BW239" s="124"/>
      <c r="BX239" s="124"/>
      <c r="BY239" s="124"/>
      <c r="BZ239" s="124"/>
      <c r="CA239" s="124"/>
      <c r="CB239" s="124"/>
      <c r="CC239" s="124"/>
      <c r="CD239" s="124"/>
      <c r="CE239" s="124"/>
      <c r="CF239" s="124"/>
      <c r="CG239" s="124"/>
      <c r="CH239" s="124"/>
      <c r="CI239" s="124"/>
      <c r="CJ239" s="124"/>
      <c r="CK239" s="124"/>
      <c r="CL239" s="124"/>
      <c r="CM239" s="124"/>
      <c r="CN239" s="124"/>
      <c r="CO239" s="124"/>
      <c r="CP239" s="124"/>
      <c r="CQ239" s="124"/>
      <c r="CR239" s="124"/>
      <c r="CS239" s="124"/>
      <c r="CT239" s="124"/>
      <c r="CU239" s="124"/>
      <c r="CV239" s="124"/>
      <c r="CW239" s="124"/>
      <c r="CX239" s="124"/>
      <c r="CY239" s="124"/>
      <c r="CZ239" s="124"/>
      <c r="DA239" s="124"/>
      <c r="DB239" s="124"/>
      <c r="DC239" s="124"/>
      <c r="DD239" s="124"/>
      <c r="DE239" s="124"/>
      <c r="DF239" s="124"/>
      <c r="DG239" s="124"/>
      <c r="DH239" s="124"/>
      <c r="DI239" s="124"/>
      <c r="DJ239" s="124"/>
      <c r="DK239" s="124"/>
      <c r="DL239" s="124"/>
      <c r="DM239" s="124"/>
      <c r="DN239" s="124"/>
      <c r="DO239" s="124"/>
      <c r="DP239" s="124"/>
      <c r="DQ239" s="124"/>
      <c r="DR239" s="124"/>
      <c r="DS239" s="124"/>
      <c r="DT239" s="124"/>
      <c r="DU239" s="124"/>
      <c r="DV239" s="124"/>
      <c r="DW239" s="124"/>
      <c r="DX239" s="124"/>
      <c r="DY239" s="124"/>
      <c r="DZ239" s="124"/>
      <c r="EA239" s="124"/>
      <c r="EB239" s="124"/>
      <c r="EC239" s="124"/>
      <c r="ED239" s="124"/>
      <c r="EE239" s="124"/>
      <c r="EF239" s="124"/>
      <c r="EG239" s="124"/>
      <c r="EH239" s="124"/>
      <c r="EI239" s="124"/>
      <c r="EJ239" s="124"/>
      <c r="EK239" s="124"/>
      <c r="EL239" s="124"/>
      <c r="EM239" s="124"/>
      <c r="EN239" s="124"/>
      <c r="EO239" s="124"/>
      <c r="EP239" s="124"/>
      <c r="EQ239" s="124"/>
      <c r="ER239" s="124"/>
      <c r="ES239" s="124"/>
      <c r="ET239" s="124"/>
      <c r="EU239" s="124"/>
      <c r="EV239" s="124"/>
      <c r="EW239" s="124"/>
      <c r="EX239" s="124"/>
      <c r="EY239" s="124"/>
      <c r="EZ239" s="124"/>
      <c r="FA239" s="124"/>
      <c r="FB239" s="124"/>
      <c r="FC239" s="124"/>
      <c r="FD239" s="124"/>
      <c r="FE239" s="124"/>
      <c r="FF239" s="124"/>
      <c r="FG239" s="124"/>
      <c r="FH239" s="124"/>
      <c r="FI239" s="124"/>
      <c r="FJ239" s="124"/>
      <c r="FK239" s="124"/>
      <c r="FL239" s="124"/>
      <c r="FM239" s="124"/>
      <c r="FN239" s="124"/>
      <c r="FO239" s="124"/>
      <c r="FP239" s="124"/>
      <c r="FQ239" s="124"/>
      <c r="FR239" s="124"/>
      <c r="FS239" s="124"/>
      <c r="FT239" s="124"/>
      <c r="FU239" s="124"/>
      <c r="FV239" s="124"/>
      <c r="FW239" s="124"/>
      <c r="FX239" s="124"/>
      <c r="FY239" s="124"/>
      <c r="FZ239" s="124"/>
      <c r="GA239" s="124"/>
      <c r="GB239" s="124"/>
      <c r="GC239" s="124"/>
      <c r="GD239" s="124"/>
      <c r="GE239" s="124"/>
      <c r="GF239" s="124"/>
      <c r="GG239" s="124"/>
      <c r="GH239" s="124"/>
      <c r="GI239" s="124"/>
      <c r="GJ239" s="124"/>
      <c r="GK239" s="124"/>
      <c r="GL239" s="124"/>
      <c r="GM239" s="124"/>
      <c r="GN239" s="124"/>
      <c r="GO239" s="124"/>
      <c r="GP239" s="124"/>
      <c r="GQ239" s="124"/>
      <c r="GR239" s="124"/>
      <c r="GS239" s="124"/>
      <c r="GT239" s="124"/>
      <c r="GU239" s="124"/>
      <c r="GV239" s="124"/>
      <c r="GW239" s="124"/>
      <c r="GX239" s="124"/>
      <c r="GY239" s="124"/>
      <c r="GZ239" s="124"/>
      <c r="HA239" s="124"/>
      <c r="HB239" s="124"/>
      <c r="HC239" s="124"/>
      <c r="HD239" s="124"/>
      <c r="HE239" s="124"/>
      <c r="HF239" s="124"/>
      <c r="HG239" s="124"/>
      <c r="HH239" s="124"/>
      <c r="HI239" s="124"/>
      <c r="HJ239" s="124"/>
      <c r="HK239" s="124"/>
      <c r="HL239" s="124"/>
      <c r="HM239" s="124"/>
      <c r="HN239" s="124"/>
      <c r="HO239" s="124"/>
      <c r="HP239" s="124"/>
      <c r="HQ239" s="124"/>
      <c r="HR239" s="124"/>
      <c r="HS239" s="124"/>
      <c r="HT239" s="124"/>
      <c r="HU239" s="124"/>
      <c r="HV239" s="124"/>
      <c r="HW239" s="124"/>
      <c r="HX239" s="124"/>
      <c r="HY239" s="124"/>
      <c r="HZ239" s="124"/>
      <c r="IA239" s="124"/>
      <c r="IB239" s="124"/>
      <c r="IC239" s="124"/>
      <c r="ID239" s="124"/>
      <c r="IE239" s="124"/>
      <c r="IF239" s="124"/>
      <c r="IG239" s="124"/>
      <c r="IH239" s="124"/>
      <c r="II239" s="124"/>
      <c r="IJ239" s="124"/>
      <c r="IK239" s="124"/>
      <c r="IL239" s="124"/>
      <c r="IM239" s="124"/>
      <c r="IN239" s="124"/>
      <c r="IO239" s="124"/>
      <c r="IP239" s="124"/>
      <c r="IQ239" s="124"/>
      <c r="IR239" s="124"/>
      <c r="IS239" s="124"/>
      <c r="IT239" s="124"/>
      <c r="IU239" s="124"/>
      <c r="IV239" s="124"/>
      <c r="IW239" s="124"/>
      <c r="IX239" s="124"/>
      <c r="IY239" s="124"/>
      <c r="IZ239" s="124"/>
      <c r="JA239" s="124"/>
      <c r="JB239" s="124"/>
      <c r="JC239" s="124"/>
      <c r="JD239" s="124"/>
      <c r="JE239" s="124"/>
      <c r="JF239" s="124"/>
      <c r="JG239" s="124"/>
      <c r="JH239" s="124"/>
      <c r="JI239" s="124"/>
      <c r="JJ239" s="124"/>
      <c r="JK239" s="124"/>
      <c r="JL239" s="124"/>
      <c r="JM239" s="124"/>
      <c r="JN239" s="124"/>
      <c r="JO239" s="124"/>
      <c r="JP239" s="124"/>
      <c r="JQ239" s="124"/>
      <c r="JR239" s="124"/>
      <c r="JS239" s="124"/>
      <c r="JT239" s="124"/>
      <c r="JU239" s="124"/>
      <c r="JV239" s="124"/>
      <c r="JW239" s="124"/>
      <c r="JX239" s="124"/>
      <c r="JY239" s="124"/>
      <c r="JZ239" s="124"/>
      <c r="KA239" s="124"/>
      <c r="KB239" s="124"/>
      <c r="KC239" s="124"/>
      <c r="KD239" s="124"/>
      <c r="KE239" s="124"/>
      <c r="KF239" s="124"/>
      <c r="KG239" s="124"/>
      <c r="KH239" s="124"/>
      <c r="KI239" s="124"/>
      <c r="KJ239" s="124"/>
      <c r="KK239" s="124"/>
      <c r="KL239" s="124"/>
      <c r="KM239" s="124"/>
      <c r="KN239" s="124"/>
      <c r="KO239" s="124"/>
      <c r="KP239" s="124"/>
      <c r="KQ239" s="124"/>
      <c r="KR239" s="124"/>
      <c r="KS239" s="124"/>
      <c r="KT239" s="124"/>
      <c r="KU239" s="124"/>
      <c r="KV239" s="124"/>
      <c r="KW239" s="124"/>
      <c r="KX239" s="124"/>
      <c r="KY239" s="124"/>
      <c r="KZ239" s="124"/>
      <c r="LA239" s="124"/>
      <c r="LB239" s="124"/>
      <c r="LC239" s="124"/>
      <c r="LD239" s="124"/>
      <c r="LE239" s="124"/>
      <c r="LF239" s="124"/>
      <c r="LG239" s="124"/>
      <c r="LH239" s="124"/>
      <c r="LI239" s="124"/>
      <c r="LJ239" s="124"/>
      <c r="LK239" s="124"/>
      <c r="LL239" s="124"/>
      <c r="LM239" s="124"/>
      <c r="LN239" s="124"/>
      <c r="LO239" s="124"/>
      <c r="LP239" s="124"/>
      <c r="LQ239" s="124"/>
      <c r="LR239" s="124"/>
      <c r="LS239" s="124"/>
      <c r="LT239" s="124"/>
      <c r="LU239" s="124"/>
      <c r="LV239" s="124"/>
      <c r="LW239" s="124"/>
      <c r="LX239" s="124"/>
      <c r="LY239" s="124"/>
      <c r="LZ239" s="124"/>
      <c r="MA239" s="124"/>
      <c r="MB239" s="124"/>
      <c r="MC239" s="124"/>
      <c r="MD239" s="124"/>
      <c r="ME239" s="124"/>
      <c r="MF239" s="124"/>
      <c r="MG239" s="124"/>
      <c r="MH239" s="124"/>
      <c r="MI239" s="124"/>
      <c r="MJ239" s="124"/>
      <c r="MK239" s="124"/>
      <c r="ML239" s="124"/>
      <c r="MM239" s="124"/>
      <c r="MN239" s="124"/>
      <c r="MO239" s="124"/>
      <c r="MP239" s="124"/>
      <c r="MQ239" s="124"/>
      <c r="MR239" s="124"/>
      <c r="MS239" s="124"/>
      <c r="MT239" s="124"/>
      <c r="MU239" s="124"/>
      <c r="MV239" s="124"/>
      <c r="MW239" s="124"/>
      <c r="MX239" s="124"/>
      <c r="MY239" s="124"/>
      <c r="MZ239" s="124"/>
      <c r="NA239" s="124"/>
      <c r="NB239" s="124"/>
      <c r="NC239" s="124"/>
      <c r="ND239" s="124"/>
      <c r="NE239" s="124"/>
      <c r="NF239" s="124"/>
      <c r="NG239" s="124"/>
      <c r="NH239" s="124"/>
      <c r="NI239" s="124"/>
      <c r="NJ239" s="124"/>
      <c r="NK239" s="124"/>
      <c r="NL239" s="124"/>
      <c r="NM239" s="124"/>
      <c r="NN239" s="124"/>
      <c r="NO239" s="124"/>
      <c r="NP239" s="124"/>
      <c r="NQ239" s="124"/>
      <c r="NR239" s="124"/>
      <c r="NS239" s="124"/>
      <c r="NT239" s="124"/>
      <c r="NU239" s="124"/>
      <c r="NV239" s="124"/>
      <c r="NW239" s="124"/>
      <c r="NX239" s="124"/>
      <c r="NY239" s="124"/>
      <c r="NZ239" s="124"/>
      <c r="OA239" s="124"/>
      <c r="OB239" s="124"/>
      <c r="OC239" s="124"/>
      <c r="OD239" s="124"/>
      <c r="OE239" s="124"/>
      <c r="OF239" s="124"/>
      <c r="OG239" s="124"/>
      <c r="OH239" s="124"/>
      <c r="OI239" s="124"/>
      <c r="OJ239" s="124"/>
      <c r="OK239" s="124"/>
      <c r="OL239" s="124"/>
      <c r="OM239" s="124"/>
      <c r="ON239" s="124"/>
      <c r="OO239" s="124"/>
      <c r="OP239" s="124"/>
      <c r="OQ239" s="124"/>
      <c r="OR239" s="124"/>
      <c r="OS239" s="124"/>
      <c r="OT239" s="124"/>
      <c r="OU239" s="124"/>
      <c r="OV239" s="124"/>
      <c r="OW239" s="124"/>
      <c r="OX239" s="124"/>
      <c r="OY239" s="124"/>
      <c r="OZ239" s="124"/>
      <c r="PA239" s="124"/>
      <c r="PB239" s="124"/>
      <c r="PC239" s="124"/>
      <c r="PD239" s="124"/>
      <c r="PE239" s="124"/>
      <c r="PF239" s="124"/>
      <c r="PG239" s="124"/>
      <c r="PH239" s="124"/>
      <c r="PI239" s="124"/>
      <c r="PJ239" s="124"/>
      <c r="PK239" s="124"/>
      <c r="PL239" s="124"/>
      <c r="PM239" s="124"/>
      <c r="PN239" s="124"/>
      <c r="PO239" s="124"/>
      <c r="PP239" s="124"/>
      <c r="PQ239" s="124"/>
      <c r="PR239" s="124"/>
      <c r="PS239" s="124"/>
      <c r="PT239" s="124"/>
      <c r="PU239" s="124"/>
      <c r="PV239" s="124"/>
      <c r="PW239" s="124"/>
      <c r="PX239" s="124"/>
      <c r="PY239" s="124"/>
    </row>
    <row r="240" spans="1:441" s="84" customFormat="1" ht="129.75" customHeight="1" x14ac:dyDescent="0.2">
      <c r="A240" s="141" t="s">
        <v>621</v>
      </c>
      <c r="B240" s="163">
        <v>45686</v>
      </c>
      <c r="C240" s="164" t="s">
        <v>114</v>
      </c>
      <c r="D240" s="162" t="s">
        <v>625</v>
      </c>
      <c r="E240" s="162" t="s">
        <v>2041</v>
      </c>
      <c r="F240" s="162" t="s">
        <v>709</v>
      </c>
      <c r="G240" s="163">
        <v>45695</v>
      </c>
      <c r="H240" s="162" t="s">
        <v>1025</v>
      </c>
      <c r="I240" s="165" t="s">
        <v>892</v>
      </c>
      <c r="J240" s="126"/>
      <c r="K240" s="126"/>
      <c r="L240" s="126"/>
      <c r="M240" s="126"/>
      <c r="N240" s="124"/>
      <c r="O240" s="124"/>
      <c r="P240" s="124"/>
      <c r="Q240" s="124"/>
      <c r="R240" s="124"/>
      <c r="S240" s="124"/>
      <c r="T240" s="124"/>
      <c r="U240" s="124"/>
      <c r="V240" s="124"/>
      <c r="W240" s="124"/>
      <c r="X240" s="124"/>
      <c r="Y240" s="124"/>
      <c r="Z240" s="124"/>
      <c r="AA240" s="124"/>
      <c r="AB240" s="124"/>
      <c r="AC240" s="124"/>
      <c r="AD240" s="124"/>
      <c r="AE240" s="124"/>
      <c r="AF240" s="124"/>
      <c r="AG240" s="124"/>
      <c r="AH240" s="124"/>
      <c r="AI240" s="124"/>
      <c r="AJ240" s="124"/>
      <c r="AK240" s="124"/>
      <c r="AL240" s="124"/>
      <c r="AM240" s="124"/>
      <c r="AN240" s="124"/>
      <c r="AO240" s="124"/>
      <c r="AP240" s="124"/>
      <c r="AQ240" s="124"/>
      <c r="AR240" s="124"/>
      <c r="AS240" s="124"/>
      <c r="AT240" s="124"/>
      <c r="AU240" s="124"/>
      <c r="AV240" s="124"/>
      <c r="AW240" s="124"/>
      <c r="AX240" s="124"/>
      <c r="AY240" s="124"/>
      <c r="AZ240" s="124"/>
      <c r="BA240" s="124"/>
      <c r="BB240" s="124"/>
      <c r="BC240" s="124"/>
      <c r="BD240" s="124"/>
      <c r="BE240" s="124"/>
      <c r="BF240" s="124"/>
      <c r="BG240" s="124"/>
      <c r="BH240" s="124"/>
      <c r="BI240" s="124"/>
      <c r="BJ240" s="124"/>
      <c r="BK240" s="124"/>
      <c r="BL240" s="124"/>
      <c r="BM240" s="124"/>
      <c r="BN240" s="124"/>
      <c r="BO240" s="124"/>
      <c r="BP240" s="124"/>
      <c r="BQ240" s="124"/>
      <c r="BR240" s="124"/>
      <c r="BS240" s="124"/>
      <c r="BT240" s="124"/>
      <c r="BU240" s="124"/>
      <c r="BV240" s="124"/>
      <c r="BW240" s="124"/>
      <c r="BX240" s="124"/>
      <c r="BY240" s="124"/>
      <c r="BZ240" s="124"/>
      <c r="CA240" s="124"/>
      <c r="CB240" s="124"/>
      <c r="CC240" s="124"/>
      <c r="CD240" s="124"/>
      <c r="CE240" s="124"/>
      <c r="CF240" s="124"/>
      <c r="CG240" s="124"/>
      <c r="CH240" s="124"/>
      <c r="CI240" s="124"/>
      <c r="CJ240" s="124"/>
      <c r="CK240" s="124"/>
      <c r="CL240" s="124"/>
      <c r="CM240" s="124"/>
      <c r="CN240" s="124"/>
      <c r="CO240" s="124"/>
      <c r="CP240" s="124"/>
      <c r="CQ240" s="124"/>
      <c r="CR240" s="124"/>
      <c r="CS240" s="124"/>
      <c r="CT240" s="124"/>
      <c r="CU240" s="124"/>
      <c r="CV240" s="124"/>
      <c r="CW240" s="124"/>
      <c r="CX240" s="124"/>
      <c r="CY240" s="124"/>
      <c r="CZ240" s="124"/>
      <c r="DA240" s="124"/>
      <c r="DB240" s="124"/>
      <c r="DC240" s="124"/>
      <c r="DD240" s="124"/>
      <c r="DE240" s="124"/>
      <c r="DF240" s="124"/>
      <c r="DG240" s="124"/>
      <c r="DH240" s="124"/>
      <c r="DI240" s="124"/>
      <c r="DJ240" s="124"/>
      <c r="DK240" s="124"/>
      <c r="DL240" s="124"/>
      <c r="DM240" s="124"/>
      <c r="DN240" s="124"/>
      <c r="DO240" s="124"/>
      <c r="DP240" s="124"/>
      <c r="DQ240" s="124"/>
      <c r="DR240" s="124"/>
      <c r="DS240" s="124"/>
      <c r="DT240" s="124"/>
      <c r="DU240" s="124"/>
      <c r="DV240" s="124"/>
      <c r="DW240" s="124"/>
      <c r="DX240" s="124"/>
      <c r="DY240" s="124"/>
      <c r="DZ240" s="124"/>
      <c r="EA240" s="124"/>
      <c r="EB240" s="124"/>
      <c r="EC240" s="124"/>
      <c r="ED240" s="124"/>
      <c r="EE240" s="124"/>
      <c r="EF240" s="124"/>
      <c r="EG240" s="124"/>
      <c r="EH240" s="124"/>
      <c r="EI240" s="124"/>
      <c r="EJ240" s="124"/>
      <c r="EK240" s="124"/>
      <c r="EL240" s="124"/>
      <c r="EM240" s="124"/>
      <c r="EN240" s="124"/>
      <c r="EO240" s="124"/>
      <c r="EP240" s="124"/>
      <c r="EQ240" s="124"/>
      <c r="ER240" s="124"/>
      <c r="ES240" s="124"/>
      <c r="ET240" s="124"/>
      <c r="EU240" s="124"/>
      <c r="EV240" s="124"/>
      <c r="EW240" s="124"/>
      <c r="EX240" s="124"/>
      <c r="EY240" s="124"/>
      <c r="EZ240" s="124"/>
      <c r="FA240" s="124"/>
      <c r="FB240" s="124"/>
      <c r="FC240" s="124"/>
      <c r="FD240" s="124"/>
      <c r="FE240" s="124"/>
      <c r="FF240" s="124"/>
      <c r="FG240" s="124"/>
      <c r="FH240" s="124"/>
      <c r="FI240" s="124"/>
      <c r="FJ240" s="124"/>
      <c r="FK240" s="124"/>
      <c r="FL240" s="124"/>
      <c r="FM240" s="124"/>
      <c r="FN240" s="124"/>
      <c r="FO240" s="124"/>
      <c r="FP240" s="124"/>
      <c r="FQ240" s="124"/>
      <c r="FR240" s="124"/>
      <c r="FS240" s="124"/>
      <c r="FT240" s="124"/>
      <c r="FU240" s="124"/>
      <c r="FV240" s="124"/>
      <c r="FW240" s="124"/>
      <c r="FX240" s="124"/>
      <c r="FY240" s="124"/>
      <c r="FZ240" s="124"/>
      <c r="GA240" s="124"/>
      <c r="GB240" s="124"/>
      <c r="GC240" s="124"/>
      <c r="GD240" s="124"/>
      <c r="GE240" s="124"/>
      <c r="GF240" s="124"/>
      <c r="GG240" s="124"/>
      <c r="GH240" s="124"/>
      <c r="GI240" s="124"/>
      <c r="GJ240" s="124"/>
      <c r="GK240" s="124"/>
      <c r="GL240" s="124"/>
      <c r="GM240" s="124"/>
      <c r="GN240" s="124"/>
      <c r="GO240" s="124"/>
      <c r="GP240" s="124"/>
      <c r="GQ240" s="124"/>
      <c r="GR240" s="124"/>
      <c r="GS240" s="124"/>
      <c r="GT240" s="124"/>
      <c r="GU240" s="124"/>
      <c r="GV240" s="124"/>
      <c r="GW240" s="124"/>
      <c r="GX240" s="124"/>
      <c r="GY240" s="124"/>
      <c r="GZ240" s="124"/>
      <c r="HA240" s="124"/>
      <c r="HB240" s="124"/>
      <c r="HC240" s="124"/>
      <c r="HD240" s="124"/>
      <c r="HE240" s="124"/>
      <c r="HF240" s="124"/>
      <c r="HG240" s="124"/>
      <c r="HH240" s="124"/>
      <c r="HI240" s="124"/>
      <c r="HJ240" s="124"/>
      <c r="HK240" s="124"/>
      <c r="HL240" s="124"/>
      <c r="HM240" s="124"/>
      <c r="HN240" s="124"/>
      <c r="HO240" s="124"/>
      <c r="HP240" s="124"/>
      <c r="HQ240" s="124"/>
      <c r="HR240" s="124"/>
      <c r="HS240" s="124"/>
      <c r="HT240" s="124"/>
      <c r="HU240" s="124"/>
      <c r="HV240" s="124"/>
      <c r="HW240" s="124"/>
      <c r="HX240" s="124"/>
      <c r="HY240" s="124"/>
      <c r="HZ240" s="124"/>
      <c r="IA240" s="124"/>
      <c r="IB240" s="124"/>
      <c r="IC240" s="124"/>
      <c r="ID240" s="124"/>
      <c r="IE240" s="124"/>
      <c r="IF240" s="124"/>
      <c r="IG240" s="124"/>
      <c r="IH240" s="124"/>
      <c r="II240" s="124"/>
      <c r="IJ240" s="124"/>
      <c r="IK240" s="124"/>
      <c r="IL240" s="124"/>
      <c r="IM240" s="124"/>
      <c r="IN240" s="124"/>
      <c r="IO240" s="124"/>
      <c r="IP240" s="124"/>
      <c r="IQ240" s="124"/>
      <c r="IR240" s="124"/>
      <c r="IS240" s="124"/>
      <c r="IT240" s="124"/>
      <c r="IU240" s="124"/>
      <c r="IV240" s="124"/>
      <c r="IW240" s="124"/>
      <c r="IX240" s="124"/>
      <c r="IY240" s="124"/>
      <c r="IZ240" s="124"/>
      <c r="JA240" s="124"/>
      <c r="JB240" s="124"/>
      <c r="JC240" s="124"/>
      <c r="JD240" s="124"/>
      <c r="JE240" s="124"/>
      <c r="JF240" s="124"/>
      <c r="JG240" s="124"/>
      <c r="JH240" s="124"/>
      <c r="JI240" s="124"/>
      <c r="JJ240" s="124"/>
      <c r="JK240" s="124"/>
      <c r="JL240" s="124"/>
      <c r="JM240" s="124"/>
      <c r="JN240" s="124"/>
      <c r="JO240" s="124"/>
      <c r="JP240" s="124"/>
      <c r="JQ240" s="124"/>
      <c r="JR240" s="124"/>
      <c r="JS240" s="124"/>
      <c r="JT240" s="124"/>
      <c r="JU240" s="124"/>
      <c r="JV240" s="124"/>
      <c r="JW240" s="124"/>
      <c r="JX240" s="124"/>
      <c r="JY240" s="124"/>
      <c r="JZ240" s="124"/>
      <c r="KA240" s="124"/>
      <c r="KB240" s="124"/>
      <c r="KC240" s="124"/>
      <c r="KD240" s="124"/>
      <c r="KE240" s="124"/>
      <c r="KF240" s="124"/>
      <c r="KG240" s="124"/>
      <c r="KH240" s="124"/>
      <c r="KI240" s="124"/>
      <c r="KJ240" s="124"/>
      <c r="KK240" s="124"/>
      <c r="KL240" s="124"/>
      <c r="KM240" s="124"/>
      <c r="KN240" s="124"/>
      <c r="KO240" s="124"/>
      <c r="KP240" s="124"/>
      <c r="KQ240" s="124"/>
      <c r="KR240" s="124"/>
      <c r="KS240" s="124"/>
      <c r="KT240" s="124"/>
      <c r="KU240" s="124"/>
      <c r="KV240" s="124"/>
      <c r="KW240" s="124"/>
      <c r="KX240" s="124"/>
      <c r="KY240" s="124"/>
      <c r="KZ240" s="124"/>
      <c r="LA240" s="124"/>
      <c r="LB240" s="124"/>
      <c r="LC240" s="124"/>
      <c r="LD240" s="124"/>
      <c r="LE240" s="124"/>
      <c r="LF240" s="124"/>
      <c r="LG240" s="124"/>
      <c r="LH240" s="124"/>
      <c r="LI240" s="124"/>
      <c r="LJ240" s="124"/>
      <c r="LK240" s="124"/>
      <c r="LL240" s="124"/>
      <c r="LM240" s="124"/>
      <c r="LN240" s="124"/>
      <c r="LO240" s="124"/>
      <c r="LP240" s="124"/>
      <c r="LQ240" s="124"/>
      <c r="LR240" s="124"/>
      <c r="LS240" s="124"/>
      <c r="LT240" s="124"/>
      <c r="LU240" s="124"/>
      <c r="LV240" s="124"/>
      <c r="LW240" s="124"/>
      <c r="LX240" s="124"/>
      <c r="LY240" s="124"/>
      <c r="LZ240" s="124"/>
      <c r="MA240" s="124"/>
      <c r="MB240" s="124"/>
      <c r="MC240" s="124"/>
      <c r="MD240" s="124"/>
      <c r="ME240" s="124"/>
      <c r="MF240" s="124"/>
      <c r="MG240" s="124"/>
      <c r="MH240" s="124"/>
      <c r="MI240" s="124"/>
      <c r="MJ240" s="124"/>
      <c r="MK240" s="124"/>
      <c r="ML240" s="124"/>
      <c r="MM240" s="124"/>
      <c r="MN240" s="124"/>
      <c r="MO240" s="124"/>
      <c r="MP240" s="124"/>
      <c r="MQ240" s="124"/>
      <c r="MR240" s="124"/>
      <c r="MS240" s="124"/>
      <c r="MT240" s="124"/>
      <c r="MU240" s="124"/>
      <c r="MV240" s="124"/>
      <c r="MW240" s="124"/>
      <c r="MX240" s="124"/>
      <c r="MY240" s="124"/>
      <c r="MZ240" s="124"/>
      <c r="NA240" s="124"/>
      <c r="NB240" s="124"/>
      <c r="NC240" s="124"/>
      <c r="ND240" s="124"/>
      <c r="NE240" s="124"/>
      <c r="NF240" s="124"/>
      <c r="NG240" s="124"/>
      <c r="NH240" s="124"/>
      <c r="NI240" s="124"/>
      <c r="NJ240" s="124"/>
      <c r="NK240" s="124"/>
      <c r="NL240" s="124"/>
      <c r="NM240" s="124"/>
      <c r="NN240" s="124"/>
      <c r="NO240" s="124"/>
      <c r="NP240" s="124"/>
      <c r="NQ240" s="124"/>
      <c r="NR240" s="124"/>
      <c r="NS240" s="124"/>
      <c r="NT240" s="124"/>
      <c r="NU240" s="124"/>
      <c r="NV240" s="124"/>
      <c r="NW240" s="124"/>
      <c r="NX240" s="124"/>
      <c r="NY240" s="124"/>
      <c r="NZ240" s="124"/>
      <c r="OA240" s="124"/>
      <c r="OB240" s="124"/>
      <c r="OC240" s="124"/>
      <c r="OD240" s="124"/>
      <c r="OE240" s="124"/>
      <c r="OF240" s="124"/>
      <c r="OG240" s="124"/>
      <c r="OH240" s="124"/>
      <c r="OI240" s="124"/>
      <c r="OJ240" s="124"/>
      <c r="OK240" s="124"/>
      <c r="OL240" s="124"/>
      <c r="OM240" s="124"/>
      <c r="ON240" s="124"/>
      <c r="OO240" s="124"/>
      <c r="OP240" s="124"/>
      <c r="OQ240" s="124"/>
      <c r="OR240" s="124"/>
      <c r="OS240" s="124"/>
      <c r="OT240" s="124"/>
      <c r="OU240" s="124"/>
      <c r="OV240" s="124"/>
      <c r="OW240" s="124"/>
      <c r="OX240" s="124"/>
      <c r="OY240" s="124"/>
      <c r="OZ240" s="124"/>
      <c r="PA240" s="124"/>
      <c r="PB240" s="124"/>
      <c r="PC240" s="124"/>
      <c r="PD240" s="124"/>
      <c r="PE240" s="124"/>
      <c r="PF240" s="124"/>
      <c r="PG240" s="124"/>
      <c r="PH240" s="124"/>
      <c r="PI240" s="124"/>
      <c r="PJ240" s="124"/>
      <c r="PK240" s="124"/>
      <c r="PL240" s="124"/>
      <c r="PM240" s="124"/>
      <c r="PN240" s="124"/>
      <c r="PO240" s="124"/>
      <c r="PP240" s="124"/>
      <c r="PQ240" s="124"/>
      <c r="PR240" s="124"/>
      <c r="PS240" s="124"/>
      <c r="PT240" s="124"/>
      <c r="PU240" s="124"/>
      <c r="PV240" s="124"/>
      <c r="PW240" s="124"/>
      <c r="PX240" s="124"/>
      <c r="PY240" s="124"/>
    </row>
    <row r="241" spans="1:441" s="84" customFormat="1" ht="108" customHeight="1" x14ac:dyDescent="0.2">
      <c r="A241" s="142" t="s">
        <v>678</v>
      </c>
      <c r="B241" s="163">
        <v>45686</v>
      </c>
      <c r="C241" s="164" t="s">
        <v>113</v>
      </c>
      <c r="D241" s="162" t="s">
        <v>816</v>
      </c>
      <c r="E241" s="162" t="s">
        <v>2042</v>
      </c>
      <c r="F241" s="162" t="s">
        <v>518</v>
      </c>
      <c r="G241" s="163">
        <v>45695</v>
      </c>
      <c r="H241" s="162" t="s">
        <v>771</v>
      </c>
      <c r="I241" s="143" t="s">
        <v>891</v>
      </c>
      <c r="J241" s="126"/>
      <c r="K241" s="126"/>
      <c r="L241" s="126"/>
      <c r="M241" s="126"/>
      <c r="N241" s="124"/>
      <c r="O241" s="124"/>
      <c r="P241" s="124"/>
      <c r="Q241" s="124"/>
      <c r="R241" s="124"/>
      <c r="S241" s="124"/>
      <c r="T241" s="124"/>
      <c r="U241" s="124"/>
      <c r="V241" s="124"/>
      <c r="W241" s="124"/>
      <c r="X241" s="124"/>
      <c r="Y241" s="124"/>
      <c r="Z241" s="124"/>
      <c r="AA241" s="124"/>
      <c r="AB241" s="124"/>
      <c r="AC241" s="124"/>
      <c r="AD241" s="124"/>
      <c r="AE241" s="124"/>
      <c r="AF241" s="124"/>
      <c r="AG241" s="124"/>
      <c r="AH241" s="124"/>
      <c r="AI241" s="124"/>
      <c r="AJ241" s="124"/>
      <c r="AK241" s="124"/>
      <c r="AL241" s="124"/>
      <c r="AM241" s="124"/>
      <c r="AN241" s="124"/>
      <c r="AO241" s="124"/>
      <c r="AP241" s="124"/>
      <c r="AQ241" s="124"/>
      <c r="AR241" s="124"/>
      <c r="AS241" s="124"/>
      <c r="AT241" s="124"/>
      <c r="AU241" s="124"/>
      <c r="AV241" s="124"/>
      <c r="AW241" s="124"/>
      <c r="AX241" s="124"/>
      <c r="AY241" s="124"/>
      <c r="AZ241" s="124"/>
      <c r="BA241" s="124"/>
      <c r="BB241" s="124"/>
      <c r="BC241" s="124"/>
      <c r="BD241" s="124"/>
      <c r="BE241" s="124"/>
      <c r="BF241" s="124"/>
      <c r="BG241" s="124"/>
      <c r="BH241" s="124"/>
      <c r="BI241" s="124"/>
      <c r="BJ241" s="124"/>
      <c r="BK241" s="124"/>
      <c r="BL241" s="124"/>
      <c r="BM241" s="124"/>
      <c r="BN241" s="124"/>
      <c r="BO241" s="124"/>
      <c r="BP241" s="124"/>
      <c r="BQ241" s="124"/>
      <c r="BR241" s="124"/>
      <c r="BS241" s="124"/>
      <c r="BT241" s="124"/>
      <c r="BU241" s="124"/>
      <c r="BV241" s="124"/>
      <c r="BW241" s="124"/>
      <c r="BX241" s="124"/>
      <c r="BY241" s="124"/>
      <c r="BZ241" s="124"/>
      <c r="CA241" s="124"/>
      <c r="CB241" s="124"/>
      <c r="CC241" s="124"/>
      <c r="CD241" s="124"/>
      <c r="CE241" s="124"/>
      <c r="CF241" s="124"/>
      <c r="CG241" s="124"/>
      <c r="CH241" s="124"/>
      <c r="CI241" s="124"/>
      <c r="CJ241" s="124"/>
      <c r="CK241" s="124"/>
      <c r="CL241" s="124"/>
      <c r="CM241" s="124"/>
      <c r="CN241" s="124"/>
      <c r="CO241" s="124"/>
      <c r="CP241" s="124"/>
      <c r="CQ241" s="124"/>
      <c r="CR241" s="124"/>
      <c r="CS241" s="124"/>
      <c r="CT241" s="124"/>
      <c r="CU241" s="124"/>
      <c r="CV241" s="124"/>
      <c r="CW241" s="124"/>
      <c r="CX241" s="124"/>
      <c r="CY241" s="124"/>
      <c r="CZ241" s="124"/>
      <c r="DA241" s="124"/>
      <c r="DB241" s="124"/>
      <c r="DC241" s="124"/>
      <c r="DD241" s="124"/>
      <c r="DE241" s="124"/>
      <c r="DF241" s="124"/>
      <c r="DG241" s="124"/>
      <c r="DH241" s="124"/>
      <c r="DI241" s="124"/>
      <c r="DJ241" s="124"/>
      <c r="DK241" s="124"/>
      <c r="DL241" s="124"/>
      <c r="DM241" s="124"/>
      <c r="DN241" s="124"/>
      <c r="DO241" s="124"/>
      <c r="DP241" s="124"/>
      <c r="DQ241" s="124"/>
      <c r="DR241" s="124"/>
      <c r="DS241" s="124"/>
      <c r="DT241" s="124"/>
      <c r="DU241" s="124"/>
      <c r="DV241" s="124"/>
      <c r="DW241" s="124"/>
      <c r="DX241" s="124"/>
      <c r="DY241" s="124"/>
      <c r="DZ241" s="124"/>
      <c r="EA241" s="124"/>
      <c r="EB241" s="124"/>
      <c r="EC241" s="124"/>
      <c r="ED241" s="124"/>
      <c r="EE241" s="124"/>
      <c r="EF241" s="124"/>
      <c r="EG241" s="124"/>
      <c r="EH241" s="124"/>
      <c r="EI241" s="124"/>
      <c r="EJ241" s="124"/>
      <c r="EK241" s="124"/>
      <c r="EL241" s="124"/>
      <c r="EM241" s="124"/>
      <c r="EN241" s="124"/>
      <c r="EO241" s="124"/>
      <c r="EP241" s="124"/>
      <c r="EQ241" s="124"/>
      <c r="ER241" s="124"/>
      <c r="ES241" s="124"/>
      <c r="ET241" s="124"/>
      <c r="EU241" s="124"/>
      <c r="EV241" s="124"/>
      <c r="EW241" s="124"/>
      <c r="EX241" s="124"/>
      <c r="EY241" s="124"/>
      <c r="EZ241" s="124"/>
      <c r="FA241" s="124"/>
      <c r="FB241" s="124"/>
      <c r="FC241" s="124"/>
      <c r="FD241" s="124"/>
      <c r="FE241" s="124"/>
      <c r="FF241" s="124"/>
      <c r="FG241" s="124"/>
      <c r="FH241" s="124"/>
      <c r="FI241" s="124"/>
      <c r="FJ241" s="124"/>
      <c r="FK241" s="124"/>
      <c r="FL241" s="124"/>
      <c r="FM241" s="124"/>
      <c r="FN241" s="124"/>
      <c r="FO241" s="124"/>
      <c r="FP241" s="124"/>
      <c r="FQ241" s="124"/>
      <c r="FR241" s="124"/>
      <c r="FS241" s="124"/>
      <c r="FT241" s="124"/>
      <c r="FU241" s="124"/>
      <c r="FV241" s="124"/>
      <c r="FW241" s="124"/>
      <c r="FX241" s="124"/>
      <c r="FY241" s="124"/>
      <c r="FZ241" s="124"/>
      <c r="GA241" s="124"/>
      <c r="GB241" s="124"/>
      <c r="GC241" s="124"/>
      <c r="GD241" s="124"/>
      <c r="GE241" s="124"/>
      <c r="GF241" s="124"/>
      <c r="GG241" s="124"/>
      <c r="GH241" s="124"/>
      <c r="GI241" s="124"/>
      <c r="GJ241" s="124"/>
      <c r="GK241" s="124"/>
      <c r="GL241" s="124"/>
      <c r="GM241" s="124"/>
      <c r="GN241" s="124"/>
      <c r="GO241" s="124"/>
      <c r="GP241" s="124"/>
      <c r="GQ241" s="124"/>
      <c r="GR241" s="124"/>
      <c r="GS241" s="124"/>
      <c r="GT241" s="124"/>
      <c r="GU241" s="124"/>
      <c r="GV241" s="124"/>
      <c r="GW241" s="124"/>
      <c r="GX241" s="124"/>
      <c r="GY241" s="124"/>
      <c r="GZ241" s="124"/>
      <c r="HA241" s="124"/>
      <c r="HB241" s="124"/>
      <c r="HC241" s="124"/>
      <c r="HD241" s="124"/>
      <c r="HE241" s="124"/>
      <c r="HF241" s="124"/>
      <c r="HG241" s="124"/>
      <c r="HH241" s="124"/>
      <c r="HI241" s="124"/>
      <c r="HJ241" s="124"/>
      <c r="HK241" s="124"/>
      <c r="HL241" s="124"/>
      <c r="HM241" s="124"/>
      <c r="HN241" s="124"/>
      <c r="HO241" s="124"/>
      <c r="HP241" s="124"/>
      <c r="HQ241" s="124"/>
      <c r="HR241" s="124"/>
      <c r="HS241" s="124"/>
      <c r="HT241" s="124"/>
      <c r="HU241" s="124"/>
      <c r="HV241" s="124"/>
      <c r="HW241" s="124"/>
      <c r="HX241" s="124"/>
      <c r="HY241" s="124"/>
      <c r="HZ241" s="124"/>
      <c r="IA241" s="124"/>
      <c r="IB241" s="124"/>
      <c r="IC241" s="124"/>
      <c r="ID241" s="124"/>
      <c r="IE241" s="124"/>
      <c r="IF241" s="124"/>
      <c r="IG241" s="124"/>
      <c r="IH241" s="124"/>
      <c r="II241" s="124"/>
      <c r="IJ241" s="124"/>
      <c r="IK241" s="124"/>
      <c r="IL241" s="124"/>
      <c r="IM241" s="124"/>
      <c r="IN241" s="124"/>
      <c r="IO241" s="124"/>
      <c r="IP241" s="124"/>
      <c r="IQ241" s="124"/>
      <c r="IR241" s="124"/>
      <c r="IS241" s="124"/>
      <c r="IT241" s="124"/>
      <c r="IU241" s="124"/>
      <c r="IV241" s="124"/>
      <c r="IW241" s="124"/>
      <c r="IX241" s="124"/>
      <c r="IY241" s="124"/>
      <c r="IZ241" s="124"/>
      <c r="JA241" s="124"/>
      <c r="JB241" s="124"/>
      <c r="JC241" s="124"/>
      <c r="JD241" s="124"/>
      <c r="JE241" s="124"/>
      <c r="JF241" s="124"/>
      <c r="JG241" s="124"/>
      <c r="JH241" s="124"/>
      <c r="JI241" s="124"/>
      <c r="JJ241" s="124"/>
      <c r="JK241" s="124"/>
      <c r="JL241" s="124"/>
      <c r="JM241" s="124"/>
      <c r="JN241" s="124"/>
      <c r="JO241" s="124"/>
      <c r="JP241" s="124"/>
      <c r="JQ241" s="124"/>
      <c r="JR241" s="124"/>
      <c r="JS241" s="124"/>
      <c r="JT241" s="124"/>
      <c r="JU241" s="124"/>
      <c r="JV241" s="124"/>
      <c r="JW241" s="124"/>
      <c r="JX241" s="124"/>
      <c r="JY241" s="124"/>
      <c r="JZ241" s="124"/>
      <c r="KA241" s="124"/>
      <c r="KB241" s="124"/>
      <c r="KC241" s="124"/>
      <c r="KD241" s="124"/>
      <c r="KE241" s="124"/>
      <c r="KF241" s="124"/>
      <c r="KG241" s="124"/>
      <c r="KH241" s="124"/>
      <c r="KI241" s="124"/>
      <c r="KJ241" s="124"/>
      <c r="KK241" s="124"/>
      <c r="KL241" s="124"/>
      <c r="KM241" s="124"/>
      <c r="KN241" s="124"/>
      <c r="KO241" s="124"/>
      <c r="KP241" s="124"/>
      <c r="KQ241" s="124"/>
      <c r="KR241" s="124"/>
      <c r="KS241" s="124"/>
      <c r="KT241" s="124"/>
      <c r="KU241" s="124"/>
      <c r="KV241" s="124"/>
      <c r="KW241" s="124"/>
      <c r="KX241" s="124"/>
      <c r="KY241" s="124"/>
      <c r="KZ241" s="124"/>
      <c r="LA241" s="124"/>
      <c r="LB241" s="124"/>
      <c r="LC241" s="124"/>
      <c r="LD241" s="124"/>
      <c r="LE241" s="124"/>
      <c r="LF241" s="124"/>
      <c r="LG241" s="124"/>
      <c r="LH241" s="124"/>
      <c r="LI241" s="124"/>
      <c r="LJ241" s="124"/>
      <c r="LK241" s="124"/>
      <c r="LL241" s="124"/>
      <c r="LM241" s="124"/>
      <c r="LN241" s="124"/>
      <c r="LO241" s="124"/>
      <c r="LP241" s="124"/>
      <c r="LQ241" s="124"/>
      <c r="LR241" s="124"/>
      <c r="LS241" s="124"/>
      <c r="LT241" s="124"/>
      <c r="LU241" s="124"/>
      <c r="LV241" s="124"/>
      <c r="LW241" s="124"/>
      <c r="LX241" s="124"/>
      <c r="LY241" s="124"/>
      <c r="LZ241" s="124"/>
      <c r="MA241" s="124"/>
      <c r="MB241" s="124"/>
      <c r="MC241" s="124"/>
      <c r="MD241" s="124"/>
      <c r="ME241" s="124"/>
      <c r="MF241" s="124"/>
      <c r="MG241" s="124"/>
      <c r="MH241" s="124"/>
      <c r="MI241" s="124"/>
      <c r="MJ241" s="124"/>
      <c r="MK241" s="124"/>
      <c r="ML241" s="124"/>
      <c r="MM241" s="124"/>
      <c r="MN241" s="124"/>
      <c r="MO241" s="124"/>
      <c r="MP241" s="124"/>
      <c r="MQ241" s="124"/>
      <c r="MR241" s="124"/>
      <c r="MS241" s="124"/>
      <c r="MT241" s="124"/>
      <c r="MU241" s="124"/>
      <c r="MV241" s="124"/>
      <c r="MW241" s="124"/>
      <c r="MX241" s="124"/>
      <c r="MY241" s="124"/>
      <c r="MZ241" s="124"/>
      <c r="NA241" s="124"/>
      <c r="NB241" s="124"/>
      <c r="NC241" s="124"/>
      <c r="ND241" s="124"/>
      <c r="NE241" s="124"/>
      <c r="NF241" s="124"/>
      <c r="NG241" s="124"/>
      <c r="NH241" s="124"/>
      <c r="NI241" s="124"/>
      <c r="NJ241" s="124"/>
      <c r="NK241" s="124"/>
      <c r="NL241" s="124"/>
      <c r="NM241" s="124"/>
      <c r="NN241" s="124"/>
      <c r="NO241" s="124"/>
      <c r="NP241" s="124"/>
      <c r="NQ241" s="124"/>
      <c r="NR241" s="124"/>
      <c r="NS241" s="124"/>
      <c r="NT241" s="124"/>
      <c r="NU241" s="124"/>
      <c r="NV241" s="124"/>
      <c r="NW241" s="124"/>
      <c r="NX241" s="124"/>
      <c r="NY241" s="124"/>
      <c r="NZ241" s="124"/>
      <c r="OA241" s="124"/>
      <c r="OB241" s="124"/>
      <c r="OC241" s="124"/>
      <c r="OD241" s="124"/>
      <c r="OE241" s="124"/>
      <c r="OF241" s="124"/>
      <c r="OG241" s="124"/>
      <c r="OH241" s="124"/>
      <c r="OI241" s="124"/>
      <c r="OJ241" s="124"/>
      <c r="OK241" s="124"/>
      <c r="OL241" s="124"/>
      <c r="OM241" s="124"/>
      <c r="ON241" s="124"/>
      <c r="OO241" s="124"/>
      <c r="OP241" s="124"/>
      <c r="OQ241" s="124"/>
      <c r="OR241" s="124"/>
      <c r="OS241" s="124"/>
      <c r="OT241" s="124"/>
      <c r="OU241" s="124"/>
      <c r="OV241" s="124"/>
      <c r="OW241" s="124"/>
      <c r="OX241" s="124"/>
      <c r="OY241" s="124"/>
      <c r="OZ241" s="124"/>
      <c r="PA241" s="124"/>
      <c r="PB241" s="124"/>
      <c r="PC241" s="124"/>
      <c r="PD241" s="124"/>
      <c r="PE241" s="124"/>
      <c r="PF241" s="124"/>
      <c r="PG241" s="124"/>
      <c r="PH241" s="124"/>
      <c r="PI241" s="124"/>
      <c r="PJ241" s="124"/>
      <c r="PK241" s="124"/>
      <c r="PL241" s="124"/>
      <c r="PM241" s="124"/>
      <c r="PN241" s="124"/>
      <c r="PO241" s="124"/>
      <c r="PP241" s="124"/>
      <c r="PQ241" s="124"/>
      <c r="PR241" s="124"/>
      <c r="PS241" s="124"/>
      <c r="PT241" s="124"/>
      <c r="PU241" s="124"/>
      <c r="PV241" s="124"/>
      <c r="PW241" s="124"/>
      <c r="PX241" s="124"/>
      <c r="PY241" s="124"/>
    </row>
    <row r="242" spans="1:441" s="84" customFormat="1" ht="108" customHeight="1" x14ac:dyDescent="0.2">
      <c r="A242" s="141" t="s">
        <v>622</v>
      </c>
      <c r="B242" s="163">
        <v>45686</v>
      </c>
      <c r="C242" s="164" t="s">
        <v>113</v>
      </c>
      <c r="D242" s="162" t="s">
        <v>817</v>
      </c>
      <c r="E242" s="162" t="s">
        <v>2043</v>
      </c>
      <c r="F242" s="162" t="s">
        <v>727</v>
      </c>
      <c r="G242" s="163">
        <v>45695</v>
      </c>
      <c r="H242" s="162" t="s">
        <v>771</v>
      </c>
      <c r="I242" s="143" t="s">
        <v>891</v>
      </c>
      <c r="J242" s="126"/>
      <c r="K242" s="126"/>
      <c r="L242" s="126"/>
      <c r="M242" s="126"/>
      <c r="N242" s="124"/>
      <c r="O242" s="124"/>
      <c r="P242" s="124"/>
      <c r="Q242" s="124"/>
      <c r="R242" s="124"/>
      <c r="S242" s="124"/>
      <c r="T242" s="124"/>
      <c r="U242" s="124"/>
      <c r="V242" s="124"/>
      <c r="W242" s="124"/>
      <c r="X242" s="124"/>
      <c r="Y242" s="124"/>
      <c r="Z242" s="124"/>
      <c r="AA242" s="124"/>
      <c r="AB242" s="124"/>
      <c r="AC242" s="124"/>
      <c r="AD242" s="124"/>
      <c r="AE242" s="124"/>
      <c r="AF242" s="124"/>
      <c r="AG242" s="124"/>
      <c r="AH242" s="124"/>
      <c r="AI242" s="124"/>
      <c r="AJ242" s="124"/>
      <c r="AK242" s="124"/>
      <c r="AL242" s="124"/>
      <c r="AM242" s="124"/>
      <c r="AN242" s="124"/>
      <c r="AO242" s="124"/>
      <c r="AP242" s="124"/>
      <c r="AQ242" s="124"/>
      <c r="AR242" s="124"/>
      <c r="AS242" s="124"/>
      <c r="AT242" s="124"/>
      <c r="AU242" s="124"/>
      <c r="AV242" s="124"/>
      <c r="AW242" s="124"/>
      <c r="AX242" s="124"/>
      <c r="AY242" s="124"/>
      <c r="AZ242" s="124"/>
      <c r="BA242" s="124"/>
      <c r="BB242" s="124"/>
      <c r="BC242" s="124"/>
      <c r="BD242" s="124"/>
      <c r="BE242" s="124"/>
      <c r="BF242" s="124"/>
      <c r="BG242" s="124"/>
      <c r="BH242" s="124"/>
      <c r="BI242" s="124"/>
      <c r="BJ242" s="124"/>
      <c r="BK242" s="124"/>
      <c r="BL242" s="124"/>
      <c r="BM242" s="124"/>
      <c r="BN242" s="124"/>
      <c r="BO242" s="124"/>
      <c r="BP242" s="124"/>
      <c r="BQ242" s="124"/>
      <c r="BR242" s="124"/>
      <c r="BS242" s="124"/>
      <c r="BT242" s="124"/>
      <c r="BU242" s="124"/>
      <c r="BV242" s="124"/>
      <c r="BW242" s="124"/>
      <c r="BX242" s="124"/>
      <c r="BY242" s="124"/>
      <c r="BZ242" s="124"/>
      <c r="CA242" s="124"/>
      <c r="CB242" s="124"/>
      <c r="CC242" s="124"/>
      <c r="CD242" s="124"/>
      <c r="CE242" s="124"/>
      <c r="CF242" s="124"/>
      <c r="CG242" s="124"/>
      <c r="CH242" s="124"/>
      <c r="CI242" s="124"/>
      <c r="CJ242" s="124"/>
      <c r="CK242" s="124"/>
      <c r="CL242" s="124"/>
      <c r="CM242" s="124"/>
      <c r="CN242" s="124"/>
      <c r="CO242" s="124"/>
      <c r="CP242" s="124"/>
      <c r="CQ242" s="124"/>
      <c r="CR242" s="124"/>
      <c r="CS242" s="124"/>
      <c r="CT242" s="124"/>
      <c r="CU242" s="124"/>
      <c r="CV242" s="124"/>
      <c r="CW242" s="124"/>
      <c r="CX242" s="124"/>
      <c r="CY242" s="124"/>
      <c r="CZ242" s="124"/>
      <c r="DA242" s="124"/>
      <c r="DB242" s="124"/>
      <c r="DC242" s="124"/>
      <c r="DD242" s="124"/>
      <c r="DE242" s="124"/>
      <c r="DF242" s="124"/>
      <c r="DG242" s="124"/>
      <c r="DH242" s="124"/>
      <c r="DI242" s="124"/>
      <c r="DJ242" s="124"/>
      <c r="DK242" s="124"/>
      <c r="DL242" s="124"/>
      <c r="DM242" s="124"/>
      <c r="DN242" s="124"/>
      <c r="DO242" s="124"/>
      <c r="DP242" s="124"/>
      <c r="DQ242" s="124"/>
      <c r="DR242" s="124"/>
      <c r="DS242" s="124"/>
      <c r="DT242" s="124"/>
      <c r="DU242" s="124"/>
      <c r="DV242" s="124"/>
      <c r="DW242" s="124"/>
      <c r="DX242" s="124"/>
      <c r="DY242" s="124"/>
      <c r="DZ242" s="124"/>
      <c r="EA242" s="124"/>
      <c r="EB242" s="124"/>
      <c r="EC242" s="124"/>
      <c r="ED242" s="124"/>
      <c r="EE242" s="124"/>
      <c r="EF242" s="124"/>
      <c r="EG242" s="124"/>
      <c r="EH242" s="124"/>
      <c r="EI242" s="124"/>
      <c r="EJ242" s="124"/>
      <c r="EK242" s="124"/>
      <c r="EL242" s="124"/>
      <c r="EM242" s="124"/>
      <c r="EN242" s="124"/>
      <c r="EO242" s="124"/>
      <c r="EP242" s="124"/>
      <c r="EQ242" s="124"/>
      <c r="ER242" s="124"/>
      <c r="ES242" s="124"/>
      <c r="ET242" s="124"/>
      <c r="EU242" s="124"/>
      <c r="EV242" s="124"/>
      <c r="EW242" s="124"/>
      <c r="EX242" s="124"/>
      <c r="EY242" s="124"/>
      <c r="EZ242" s="124"/>
      <c r="FA242" s="124"/>
      <c r="FB242" s="124"/>
      <c r="FC242" s="124"/>
      <c r="FD242" s="124"/>
      <c r="FE242" s="124"/>
      <c r="FF242" s="124"/>
      <c r="FG242" s="124"/>
      <c r="FH242" s="124"/>
      <c r="FI242" s="124"/>
      <c r="FJ242" s="124"/>
      <c r="FK242" s="124"/>
      <c r="FL242" s="124"/>
      <c r="FM242" s="124"/>
      <c r="FN242" s="124"/>
      <c r="FO242" s="124"/>
      <c r="FP242" s="124"/>
      <c r="FQ242" s="124"/>
      <c r="FR242" s="124"/>
      <c r="FS242" s="124"/>
      <c r="FT242" s="124"/>
      <c r="FU242" s="124"/>
      <c r="FV242" s="124"/>
      <c r="FW242" s="124"/>
      <c r="FX242" s="124"/>
      <c r="FY242" s="124"/>
      <c r="FZ242" s="124"/>
      <c r="GA242" s="124"/>
      <c r="GB242" s="124"/>
      <c r="GC242" s="124"/>
      <c r="GD242" s="124"/>
      <c r="GE242" s="124"/>
      <c r="GF242" s="124"/>
      <c r="GG242" s="124"/>
      <c r="GH242" s="124"/>
      <c r="GI242" s="124"/>
      <c r="GJ242" s="124"/>
      <c r="GK242" s="124"/>
      <c r="GL242" s="124"/>
      <c r="GM242" s="124"/>
      <c r="GN242" s="124"/>
      <c r="GO242" s="124"/>
      <c r="GP242" s="124"/>
      <c r="GQ242" s="124"/>
      <c r="GR242" s="124"/>
      <c r="GS242" s="124"/>
      <c r="GT242" s="124"/>
      <c r="GU242" s="124"/>
      <c r="GV242" s="124"/>
      <c r="GW242" s="124"/>
      <c r="GX242" s="124"/>
      <c r="GY242" s="124"/>
      <c r="GZ242" s="124"/>
      <c r="HA242" s="124"/>
      <c r="HB242" s="124"/>
      <c r="HC242" s="124"/>
      <c r="HD242" s="124"/>
      <c r="HE242" s="124"/>
      <c r="HF242" s="124"/>
      <c r="HG242" s="124"/>
      <c r="HH242" s="124"/>
      <c r="HI242" s="124"/>
      <c r="HJ242" s="124"/>
      <c r="HK242" s="124"/>
      <c r="HL242" s="124"/>
      <c r="HM242" s="124"/>
      <c r="HN242" s="124"/>
      <c r="HO242" s="124"/>
      <c r="HP242" s="124"/>
      <c r="HQ242" s="124"/>
      <c r="HR242" s="124"/>
      <c r="HS242" s="124"/>
      <c r="HT242" s="124"/>
      <c r="HU242" s="124"/>
      <c r="HV242" s="124"/>
      <c r="HW242" s="124"/>
      <c r="HX242" s="124"/>
      <c r="HY242" s="124"/>
      <c r="HZ242" s="124"/>
      <c r="IA242" s="124"/>
      <c r="IB242" s="124"/>
      <c r="IC242" s="124"/>
      <c r="ID242" s="124"/>
      <c r="IE242" s="124"/>
      <c r="IF242" s="124"/>
      <c r="IG242" s="124"/>
      <c r="IH242" s="124"/>
      <c r="II242" s="124"/>
      <c r="IJ242" s="124"/>
      <c r="IK242" s="124"/>
      <c r="IL242" s="124"/>
      <c r="IM242" s="124"/>
      <c r="IN242" s="124"/>
      <c r="IO242" s="124"/>
      <c r="IP242" s="124"/>
      <c r="IQ242" s="124"/>
      <c r="IR242" s="124"/>
      <c r="IS242" s="124"/>
      <c r="IT242" s="124"/>
      <c r="IU242" s="124"/>
      <c r="IV242" s="124"/>
      <c r="IW242" s="124"/>
      <c r="IX242" s="124"/>
      <c r="IY242" s="124"/>
      <c r="IZ242" s="124"/>
      <c r="JA242" s="124"/>
      <c r="JB242" s="124"/>
      <c r="JC242" s="124"/>
      <c r="JD242" s="124"/>
      <c r="JE242" s="124"/>
      <c r="JF242" s="124"/>
      <c r="JG242" s="124"/>
      <c r="JH242" s="124"/>
      <c r="JI242" s="124"/>
      <c r="JJ242" s="124"/>
      <c r="JK242" s="124"/>
      <c r="JL242" s="124"/>
      <c r="JM242" s="124"/>
      <c r="JN242" s="124"/>
      <c r="JO242" s="124"/>
      <c r="JP242" s="124"/>
      <c r="JQ242" s="124"/>
      <c r="JR242" s="124"/>
      <c r="JS242" s="124"/>
      <c r="JT242" s="124"/>
      <c r="JU242" s="124"/>
      <c r="JV242" s="124"/>
      <c r="JW242" s="124"/>
      <c r="JX242" s="124"/>
      <c r="JY242" s="124"/>
      <c r="JZ242" s="124"/>
      <c r="KA242" s="124"/>
      <c r="KB242" s="124"/>
      <c r="KC242" s="124"/>
      <c r="KD242" s="124"/>
      <c r="KE242" s="124"/>
      <c r="KF242" s="124"/>
      <c r="KG242" s="124"/>
      <c r="KH242" s="124"/>
      <c r="KI242" s="124"/>
      <c r="KJ242" s="124"/>
      <c r="KK242" s="124"/>
      <c r="KL242" s="124"/>
      <c r="KM242" s="124"/>
      <c r="KN242" s="124"/>
      <c r="KO242" s="124"/>
      <c r="KP242" s="124"/>
      <c r="KQ242" s="124"/>
      <c r="KR242" s="124"/>
      <c r="KS242" s="124"/>
      <c r="KT242" s="124"/>
      <c r="KU242" s="124"/>
      <c r="KV242" s="124"/>
      <c r="KW242" s="124"/>
      <c r="KX242" s="124"/>
      <c r="KY242" s="124"/>
      <c r="KZ242" s="124"/>
      <c r="LA242" s="124"/>
      <c r="LB242" s="124"/>
      <c r="LC242" s="124"/>
      <c r="LD242" s="124"/>
      <c r="LE242" s="124"/>
      <c r="LF242" s="124"/>
      <c r="LG242" s="124"/>
      <c r="LH242" s="124"/>
      <c r="LI242" s="124"/>
      <c r="LJ242" s="124"/>
      <c r="LK242" s="124"/>
      <c r="LL242" s="124"/>
      <c r="LM242" s="124"/>
      <c r="LN242" s="124"/>
      <c r="LO242" s="124"/>
      <c r="LP242" s="124"/>
      <c r="LQ242" s="124"/>
      <c r="LR242" s="124"/>
      <c r="LS242" s="124"/>
      <c r="LT242" s="124"/>
      <c r="LU242" s="124"/>
      <c r="LV242" s="124"/>
      <c r="LW242" s="124"/>
      <c r="LX242" s="124"/>
      <c r="LY242" s="124"/>
      <c r="LZ242" s="124"/>
      <c r="MA242" s="124"/>
      <c r="MB242" s="124"/>
      <c r="MC242" s="124"/>
      <c r="MD242" s="124"/>
      <c r="ME242" s="124"/>
      <c r="MF242" s="124"/>
      <c r="MG242" s="124"/>
      <c r="MH242" s="124"/>
      <c r="MI242" s="124"/>
      <c r="MJ242" s="124"/>
      <c r="MK242" s="124"/>
      <c r="ML242" s="124"/>
      <c r="MM242" s="124"/>
      <c r="MN242" s="124"/>
      <c r="MO242" s="124"/>
      <c r="MP242" s="124"/>
      <c r="MQ242" s="124"/>
      <c r="MR242" s="124"/>
      <c r="MS242" s="124"/>
      <c r="MT242" s="124"/>
      <c r="MU242" s="124"/>
      <c r="MV242" s="124"/>
      <c r="MW242" s="124"/>
      <c r="MX242" s="124"/>
      <c r="MY242" s="124"/>
      <c r="MZ242" s="124"/>
      <c r="NA242" s="124"/>
      <c r="NB242" s="124"/>
      <c r="NC242" s="124"/>
      <c r="ND242" s="124"/>
      <c r="NE242" s="124"/>
      <c r="NF242" s="124"/>
      <c r="NG242" s="124"/>
      <c r="NH242" s="124"/>
      <c r="NI242" s="124"/>
      <c r="NJ242" s="124"/>
      <c r="NK242" s="124"/>
      <c r="NL242" s="124"/>
      <c r="NM242" s="124"/>
      <c r="NN242" s="124"/>
      <c r="NO242" s="124"/>
      <c r="NP242" s="124"/>
      <c r="NQ242" s="124"/>
      <c r="NR242" s="124"/>
      <c r="NS242" s="124"/>
      <c r="NT242" s="124"/>
      <c r="NU242" s="124"/>
      <c r="NV242" s="124"/>
      <c r="NW242" s="124"/>
      <c r="NX242" s="124"/>
      <c r="NY242" s="124"/>
      <c r="NZ242" s="124"/>
      <c r="OA242" s="124"/>
      <c r="OB242" s="124"/>
      <c r="OC242" s="124"/>
      <c r="OD242" s="124"/>
      <c r="OE242" s="124"/>
      <c r="OF242" s="124"/>
      <c r="OG242" s="124"/>
      <c r="OH242" s="124"/>
      <c r="OI242" s="124"/>
      <c r="OJ242" s="124"/>
      <c r="OK242" s="124"/>
      <c r="OL242" s="124"/>
      <c r="OM242" s="124"/>
      <c r="ON242" s="124"/>
      <c r="OO242" s="124"/>
      <c r="OP242" s="124"/>
      <c r="OQ242" s="124"/>
      <c r="OR242" s="124"/>
      <c r="OS242" s="124"/>
      <c r="OT242" s="124"/>
      <c r="OU242" s="124"/>
      <c r="OV242" s="124"/>
      <c r="OW242" s="124"/>
      <c r="OX242" s="124"/>
      <c r="OY242" s="124"/>
      <c r="OZ242" s="124"/>
      <c r="PA242" s="124"/>
      <c r="PB242" s="124"/>
      <c r="PC242" s="124"/>
      <c r="PD242" s="124"/>
      <c r="PE242" s="124"/>
      <c r="PF242" s="124"/>
      <c r="PG242" s="124"/>
      <c r="PH242" s="124"/>
      <c r="PI242" s="124"/>
      <c r="PJ242" s="124"/>
      <c r="PK242" s="124"/>
      <c r="PL242" s="124"/>
      <c r="PM242" s="124"/>
      <c r="PN242" s="124"/>
      <c r="PO242" s="124"/>
      <c r="PP242" s="124"/>
      <c r="PQ242" s="124"/>
      <c r="PR242" s="124"/>
      <c r="PS242" s="124"/>
      <c r="PT242" s="124"/>
      <c r="PU242" s="124"/>
      <c r="PV242" s="124"/>
      <c r="PW242" s="124"/>
      <c r="PX242" s="124"/>
      <c r="PY242" s="124"/>
    </row>
    <row r="243" spans="1:441" s="84" customFormat="1" ht="108" customHeight="1" x14ac:dyDescent="0.2">
      <c r="A243" s="141" t="s">
        <v>623</v>
      </c>
      <c r="B243" s="163">
        <v>45686</v>
      </c>
      <c r="C243" s="164" t="s">
        <v>114</v>
      </c>
      <c r="D243" s="162" t="s">
        <v>818</v>
      </c>
      <c r="E243" s="162" t="s">
        <v>2029</v>
      </c>
      <c r="F243" s="162" t="s">
        <v>710</v>
      </c>
      <c r="G243" s="163">
        <v>45695</v>
      </c>
      <c r="H243" s="162" t="s">
        <v>1028</v>
      </c>
      <c r="I243" s="143" t="s">
        <v>891</v>
      </c>
      <c r="J243" s="126"/>
      <c r="K243" s="126"/>
      <c r="L243" s="126"/>
      <c r="M243" s="126"/>
      <c r="N243" s="124"/>
      <c r="O243" s="124"/>
      <c r="P243" s="124"/>
      <c r="Q243" s="124"/>
      <c r="R243" s="124"/>
      <c r="S243" s="124"/>
      <c r="T243" s="124"/>
      <c r="U243" s="124"/>
      <c r="V243" s="124"/>
      <c r="W243" s="124"/>
      <c r="X243" s="124"/>
      <c r="Y243" s="124"/>
      <c r="Z243" s="124"/>
      <c r="AA243" s="124"/>
      <c r="AB243" s="124"/>
      <c r="AC243" s="124"/>
      <c r="AD243" s="124"/>
      <c r="AE243" s="124"/>
      <c r="AF243" s="124"/>
      <c r="AG243" s="124"/>
      <c r="AH243" s="124"/>
      <c r="AI243" s="124"/>
      <c r="AJ243" s="124"/>
      <c r="AK243" s="124"/>
      <c r="AL243" s="124"/>
      <c r="AM243" s="124"/>
      <c r="AN243" s="124"/>
      <c r="AO243" s="124"/>
      <c r="AP243" s="124"/>
      <c r="AQ243" s="124"/>
      <c r="AR243" s="124"/>
      <c r="AS243" s="124"/>
      <c r="AT243" s="124"/>
      <c r="AU243" s="124"/>
      <c r="AV243" s="124"/>
      <c r="AW243" s="124"/>
      <c r="AX243" s="124"/>
      <c r="AY243" s="124"/>
      <c r="AZ243" s="124"/>
      <c r="BA243" s="124"/>
      <c r="BB243" s="124"/>
      <c r="BC243" s="124"/>
      <c r="BD243" s="124"/>
      <c r="BE243" s="124"/>
      <c r="BF243" s="124"/>
      <c r="BG243" s="124"/>
      <c r="BH243" s="124"/>
      <c r="BI243" s="124"/>
      <c r="BJ243" s="124"/>
      <c r="BK243" s="124"/>
      <c r="BL243" s="124"/>
      <c r="BM243" s="124"/>
      <c r="BN243" s="124"/>
      <c r="BO243" s="124"/>
      <c r="BP243" s="124"/>
      <c r="BQ243" s="124"/>
      <c r="BR243" s="124"/>
      <c r="BS243" s="124"/>
      <c r="BT243" s="124"/>
      <c r="BU243" s="124"/>
      <c r="BV243" s="124"/>
      <c r="BW243" s="124"/>
      <c r="BX243" s="124"/>
      <c r="BY243" s="124"/>
      <c r="BZ243" s="124"/>
      <c r="CA243" s="124"/>
      <c r="CB243" s="124"/>
      <c r="CC243" s="124"/>
      <c r="CD243" s="124"/>
      <c r="CE243" s="124"/>
      <c r="CF243" s="124"/>
      <c r="CG243" s="124"/>
      <c r="CH243" s="124"/>
      <c r="CI243" s="124"/>
      <c r="CJ243" s="124"/>
      <c r="CK243" s="124"/>
      <c r="CL243" s="124"/>
      <c r="CM243" s="124"/>
      <c r="CN243" s="124"/>
      <c r="CO243" s="124"/>
      <c r="CP243" s="124"/>
      <c r="CQ243" s="124"/>
      <c r="CR243" s="124"/>
      <c r="CS243" s="124"/>
      <c r="CT243" s="124"/>
      <c r="CU243" s="124"/>
      <c r="CV243" s="124"/>
      <c r="CW243" s="124"/>
      <c r="CX243" s="124"/>
      <c r="CY243" s="124"/>
      <c r="CZ243" s="124"/>
      <c r="DA243" s="124"/>
      <c r="DB243" s="124"/>
      <c r="DC243" s="124"/>
      <c r="DD243" s="124"/>
      <c r="DE243" s="124"/>
      <c r="DF243" s="124"/>
      <c r="DG243" s="124"/>
      <c r="DH243" s="124"/>
      <c r="DI243" s="124"/>
      <c r="DJ243" s="124"/>
      <c r="DK243" s="124"/>
      <c r="DL243" s="124"/>
      <c r="DM243" s="124"/>
      <c r="DN243" s="124"/>
      <c r="DO243" s="124"/>
      <c r="DP243" s="124"/>
      <c r="DQ243" s="124"/>
      <c r="DR243" s="124"/>
      <c r="DS243" s="124"/>
      <c r="DT243" s="124"/>
      <c r="DU243" s="124"/>
      <c r="DV243" s="124"/>
      <c r="DW243" s="124"/>
      <c r="DX243" s="124"/>
      <c r="DY243" s="124"/>
      <c r="DZ243" s="124"/>
      <c r="EA243" s="124"/>
      <c r="EB243" s="124"/>
      <c r="EC243" s="124"/>
      <c r="ED243" s="124"/>
      <c r="EE243" s="124"/>
      <c r="EF243" s="124"/>
      <c r="EG243" s="124"/>
      <c r="EH243" s="124"/>
      <c r="EI243" s="124"/>
      <c r="EJ243" s="124"/>
      <c r="EK243" s="124"/>
      <c r="EL243" s="124"/>
      <c r="EM243" s="124"/>
      <c r="EN243" s="124"/>
      <c r="EO243" s="124"/>
      <c r="EP243" s="124"/>
      <c r="EQ243" s="124"/>
      <c r="ER243" s="124"/>
      <c r="ES243" s="124"/>
      <c r="ET243" s="124"/>
      <c r="EU243" s="124"/>
      <c r="EV243" s="124"/>
      <c r="EW243" s="124"/>
      <c r="EX243" s="124"/>
      <c r="EY243" s="124"/>
      <c r="EZ243" s="124"/>
      <c r="FA243" s="124"/>
      <c r="FB243" s="124"/>
      <c r="FC243" s="124"/>
      <c r="FD243" s="124"/>
      <c r="FE243" s="124"/>
      <c r="FF243" s="124"/>
      <c r="FG243" s="124"/>
      <c r="FH243" s="124"/>
      <c r="FI243" s="124"/>
      <c r="FJ243" s="124"/>
      <c r="FK243" s="124"/>
      <c r="FL243" s="124"/>
      <c r="FM243" s="124"/>
      <c r="FN243" s="124"/>
      <c r="FO243" s="124"/>
      <c r="FP243" s="124"/>
      <c r="FQ243" s="124"/>
      <c r="FR243" s="124"/>
      <c r="FS243" s="124"/>
      <c r="FT243" s="124"/>
      <c r="FU243" s="124"/>
      <c r="FV243" s="124"/>
      <c r="FW243" s="124"/>
      <c r="FX243" s="124"/>
      <c r="FY243" s="124"/>
      <c r="FZ243" s="124"/>
      <c r="GA243" s="124"/>
      <c r="GB243" s="124"/>
      <c r="GC243" s="124"/>
      <c r="GD243" s="124"/>
      <c r="GE243" s="124"/>
      <c r="GF243" s="124"/>
      <c r="GG243" s="124"/>
      <c r="GH243" s="124"/>
      <c r="GI243" s="124"/>
      <c r="GJ243" s="124"/>
      <c r="GK243" s="124"/>
      <c r="GL243" s="124"/>
      <c r="GM243" s="124"/>
      <c r="GN243" s="124"/>
      <c r="GO243" s="124"/>
      <c r="GP243" s="124"/>
      <c r="GQ243" s="124"/>
      <c r="GR243" s="124"/>
      <c r="GS243" s="124"/>
      <c r="GT243" s="124"/>
      <c r="GU243" s="124"/>
      <c r="GV243" s="124"/>
      <c r="GW243" s="124"/>
      <c r="GX243" s="124"/>
      <c r="GY243" s="124"/>
      <c r="GZ243" s="124"/>
      <c r="HA243" s="124"/>
      <c r="HB243" s="124"/>
      <c r="HC243" s="124"/>
      <c r="HD243" s="124"/>
      <c r="HE243" s="124"/>
      <c r="HF243" s="124"/>
      <c r="HG243" s="124"/>
      <c r="HH243" s="124"/>
      <c r="HI243" s="124"/>
      <c r="HJ243" s="124"/>
      <c r="HK243" s="124"/>
      <c r="HL243" s="124"/>
      <c r="HM243" s="124"/>
      <c r="HN243" s="124"/>
      <c r="HO243" s="124"/>
      <c r="HP243" s="124"/>
      <c r="HQ243" s="124"/>
      <c r="HR243" s="124"/>
      <c r="HS243" s="124"/>
      <c r="HT243" s="124"/>
      <c r="HU243" s="124"/>
      <c r="HV243" s="124"/>
      <c r="HW243" s="124"/>
      <c r="HX243" s="124"/>
      <c r="HY243" s="124"/>
      <c r="HZ243" s="124"/>
      <c r="IA243" s="124"/>
      <c r="IB243" s="124"/>
      <c r="IC243" s="124"/>
      <c r="ID243" s="124"/>
      <c r="IE243" s="124"/>
      <c r="IF243" s="124"/>
      <c r="IG243" s="124"/>
      <c r="IH243" s="124"/>
      <c r="II243" s="124"/>
      <c r="IJ243" s="124"/>
      <c r="IK243" s="124"/>
      <c r="IL243" s="124"/>
      <c r="IM243" s="124"/>
      <c r="IN243" s="124"/>
      <c r="IO243" s="124"/>
      <c r="IP243" s="124"/>
      <c r="IQ243" s="124"/>
      <c r="IR243" s="124"/>
      <c r="IS243" s="124"/>
      <c r="IT243" s="124"/>
      <c r="IU243" s="124"/>
      <c r="IV243" s="124"/>
      <c r="IW243" s="124"/>
      <c r="IX243" s="124"/>
      <c r="IY243" s="124"/>
      <c r="IZ243" s="124"/>
      <c r="JA243" s="124"/>
      <c r="JB243" s="124"/>
      <c r="JC243" s="124"/>
      <c r="JD243" s="124"/>
      <c r="JE243" s="124"/>
      <c r="JF243" s="124"/>
      <c r="JG243" s="124"/>
      <c r="JH243" s="124"/>
      <c r="JI243" s="124"/>
      <c r="JJ243" s="124"/>
      <c r="JK243" s="124"/>
      <c r="JL243" s="124"/>
      <c r="JM243" s="124"/>
      <c r="JN243" s="124"/>
      <c r="JO243" s="124"/>
      <c r="JP243" s="124"/>
      <c r="JQ243" s="124"/>
      <c r="JR243" s="124"/>
      <c r="JS243" s="124"/>
      <c r="JT243" s="124"/>
      <c r="JU243" s="124"/>
      <c r="JV243" s="124"/>
      <c r="JW243" s="124"/>
      <c r="JX243" s="124"/>
      <c r="JY243" s="124"/>
      <c r="JZ243" s="124"/>
      <c r="KA243" s="124"/>
      <c r="KB243" s="124"/>
      <c r="KC243" s="124"/>
      <c r="KD243" s="124"/>
      <c r="KE243" s="124"/>
      <c r="KF243" s="124"/>
      <c r="KG243" s="124"/>
      <c r="KH243" s="124"/>
      <c r="KI243" s="124"/>
      <c r="KJ243" s="124"/>
      <c r="KK243" s="124"/>
      <c r="KL243" s="124"/>
      <c r="KM243" s="124"/>
      <c r="KN243" s="124"/>
      <c r="KO243" s="124"/>
      <c r="KP243" s="124"/>
      <c r="KQ243" s="124"/>
      <c r="KR243" s="124"/>
      <c r="KS243" s="124"/>
      <c r="KT243" s="124"/>
      <c r="KU243" s="124"/>
      <c r="KV243" s="124"/>
      <c r="KW243" s="124"/>
      <c r="KX243" s="124"/>
      <c r="KY243" s="124"/>
      <c r="KZ243" s="124"/>
      <c r="LA243" s="124"/>
      <c r="LB243" s="124"/>
      <c r="LC243" s="124"/>
      <c r="LD243" s="124"/>
      <c r="LE243" s="124"/>
      <c r="LF243" s="124"/>
      <c r="LG243" s="124"/>
      <c r="LH243" s="124"/>
      <c r="LI243" s="124"/>
      <c r="LJ243" s="124"/>
      <c r="LK243" s="124"/>
      <c r="LL243" s="124"/>
      <c r="LM243" s="124"/>
      <c r="LN243" s="124"/>
      <c r="LO243" s="124"/>
      <c r="LP243" s="124"/>
      <c r="LQ243" s="124"/>
      <c r="LR243" s="124"/>
      <c r="LS243" s="124"/>
      <c r="LT243" s="124"/>
      <c r="LU243" s="124"/>
      <c r="LV243" s="124"/>
      <c r="LW243" s="124"/>
      <c r="LX243" s="124"/>
      <c r="LY243" s="124"/>
      <c r="LZ243" s="124"/>
      <c r="MA243" s="124"/>
      <c r="MB243" s="124"/>
      <c r="MC243" s="124"/>
      <c r="MD243" s="124"/>
      <c r="ME243" s="124"/>
      <c r="MF243" s="124"/>
      <c r="MG243" s="124"/>
      <c r="MH243" s="124"/>
      <c r="MI243" s="124"/>
      <c r="MJ243" s="124"/>
      <c r="MK243" s="124"/>
      <c r="ML243" s="124"/>
      <c r="MM243" s="124"/>
      <c r="MN243" s="124"/>
      <c r="MO243" s="124"/>
      <c r="MP243" s="124"/>
      <c r="MQ243" s="124"/>
      <c r="MR243" s="124"/>
      <c r="MS243" s="124"/>
      <c r="MT243" s="124"/>
      <c r="MU243" s="124"/>
      <c r="MV243" s="124"/>
      <c r="MW243" s="124"/>
      <c r="MX243" s="124"/>
      <c r="MY243" s="124"/>
      <c r="MZ243" s="124"/>
      <c r="NA243" s="124"/>
      <c r="NB243" s="124"/>
      <c r="NC243" s="124"/>
      <c r="ND243" s="124"/>
      <c r="NE243" s="124"/>
      <c r="NF243" s="124"/>
      <c r="NG243" s="124"/>
      <c r="NH243" s="124"/>
      <c r="NI243" s="124"/>
      <c r="NJ243" s="124"/>
      <c r="NK243" s="124"/>
      <c r="NL243" s="124"/>
      <c r="NM243" s="124"/>
      <c r="NN243" s="124"/>
      <c r="NO243" s="124"/>
      <c r="NP243" s="124"/>
      <c r="NQ243" s="124"/>
      <c r="NR243" s="124"/>
      <c r="NS243" s="124"/>
      <c r="NT243" s="124"/>
      <c r="NU243" s="124"/>
      <c r="NV243" s="124"/>
      <c r="NW243" s="124"/>
      <c r="NX243" s="124"/>
      <c r="NY243" s="124"/>
      <c r="NZ243" s="124"/>
      <c r="OA243" s="124"/>
      <c r="OB243" s="124"/>
      <c r="OC243" s="124"/>
      <c r="OD243" s="124"/>
      <c r="OE243" s="124"/>
      <c r="OF243" s="124"/>
      <c r="OG243" s="124"/>
      <c r="OH243" s="124"/>
      <c r="OI243" s="124"/>
      <c r="OJ243" s="124"/>
      <c r="OK243" s="124"/>
      <c r="OL243" s="124"/>
      <c r="OM243" s="124"/>
      <c r="ON243" s="124"/>
      <c r="OO243" s="124"/>
      <c r="OP243" s="124"/>
      <c r="OQ243" s="124"/>
      <c r="OR243" s="124"/>
      <c r="OS243" s="124"/>
      <c r="OT243" s="124"/>
      <c r="OU243" s="124"/>
      <c r="OV243" s="124"/>
      <c r="OW243" s="124"/>
      <c r="OX243" s="124"/>
      <c r="OY243" s="124"/>
      <c r="OZ243" s="124"/>
      <c r="PA243" s="124"/>
      <c r="PB243" s="124"/>
      <c r="PC243" s="124"/>
      <c r="PD243" s="124"/>
      <c r="PE243" s="124"/>
      <c r="PF243" s="124"/>
      <c r="PG243" s="124"/>
      <c r="PH243" s="124"/>
      <c r="PI243" s="124"/>
      <c r="PJ243" s="124"/>
      <c r="PK243" s="124"/>
      <c r="PL243" s="124"/>
      <c r="PM243" s="124"/>
      <c r="PN243" s="124"/>
      <c r="PO243" s="124"/>
      <c r="PP243" s="124"/>
      <c r="PQ243" s="124"/>
      <c r="PR243" s="124"/>
      <c r="PS243" s="124"/>
      <c r="PT243" s="124"/>
      <c r="PU243" s="124"/>
      <c r="PV243" s="124"/>
      <c r="PW243" s="124"/>
      <c r="PX243" s="124"/>
      <c r="PY243" s="124"/>
    </row>
    <row r="244" spans="1:441" s="84" customFormat="1" ht="108" customHeight="1" x14ac:dyDescent="0.2">
      <c r="A244" s="141" t="s">
        <v>624</v>
      </c>
      <c r="B244" s="163">
        <v>45686</v>
      </c>
      <c r="C244" s="164" t="s">
        <v>114</v>
      </c>
      <c r="D244" s="162" t="s">
        <v>791</v>
      </c>
      <c r="E244" s="162" t="s">
        <v>2043</v>
      </c>
      <c r="F244" s="162" t="s">
        <v>540</v>
      </c>
      <c r="G244" s="163">
        <v>45695</v>
      </c>
      <c r="H244" s="162" t="s">
        <v>1028</v>
      </c>
      <c r="I244" s="143" t="s">
        <v>891</v>
      </c>
      <c r="J244" s="126"/>
      <c r="K244" s="126"/>
      <c r="L244" s="126"/>
      <c r="M244" s="126"/>
      <c r="N244" s="124"/>
      <c r="O244" s="124"/>
      <c r="P244" s="124"/>
      <c r="Q244" s="124"/>
      <c r="R244" s="124"/>
      <c r="S244" s="124"/>
      <c r="T244" s="124"/>
      <c r="U244" s="124"/>
      <c r="V244" s="124"/>
      <c r="W244" s="124"/>
      <c r="X244" s="124"/>
      <c r="Y244" s="124"/>
      <c r="Z244" s="124"/>
      <c r="AA244" s="124"/>
      <c r="AB244" s="124"/>
      <c r="AC244" s="124"/>
      <c r="AD244" s="124"/>
      <c r="AE244" s="124"/>
      <c r="AF244" s="124"/>
      <c r="AG244" s="124"/>
      <c r="AH244" s="124"/>
      <c r="AI244" s="124"/>
      <c r="AJ244" s="124"/>
      <c r="AK244" s="124"/>
      <c r="AL244" s="124"/>
      <c r="AM244" s="124"/>
      <c r="AN244" s="124"/>
      <c r="AO244" s="124"/>
      <c r="AP244" s="124"/>
      <c r="AQ244" s="124"/>
      <c r="AR244" s="124"/>
      <c r="AS244" s="124"/>
      <c r="AT244" s="124"/>
      <c r="AU244" s="124"/>
      <c r="AV244" s="124"/>
      <c r="AW244" s="124"/>
      <c r="AX244" s="124"/>
      <c r="AY244" s="124"/>
      <c r="AZ244" s="124"/>
      <c r="BA244" s="124"/>
      <c r="BB244" s="124"/>
      <c r="BC244" s="124"/>
      <c r="BD244" s="124"/>
      <c r="BE244" s="124"/>
      <c r="BF244" s="124"/>
      <c r="BG244" s="124"/>
      <c r="BH244" s="124"/>
      <c r="BI244" s="124"/>
      <c r="BJ244" s="124"/>
      <c r="BK244" s="124"/>
      <c r="BL244" s="124"/>
      <c r="BM244" s="124"/>
      <c r="BN244" s="124"/>
      <c r="BO244" s="124"/>
      <c r="BP244" s="124"/>
      <c r="BQ244" s="124"/>
      <c r="BR244" s="124"/>
      <c r="BS244" s="124"/>
      <c r="BT244" s="124"/>
      <c r="BU244" s="124"/>
      <c r="BV244" s="124"/>
      <c r="BW244" s="124"/>
      <c r="BX244" s="124"/>
      <c r="BY244" s="124"/>
      <c r="BZ244" s="124"/>
      <c r="CA244" s="124"/>
      <c r="CB244" s="124"/>
      <c r="CC244" s="124"/>
      <c r="CD244" s="124"/>
      <c r="CE244" s="124"/>
      <c r="CF244" s="124"/>
      <c r="CG244" s="124"/>
      <c r="CH244" s="124"/>
      <c r="CI244" s="124"/>
      <c r="CJ244" s="124"/>
      <c r="CK244" s="124"/>
      <c r="CL244" s="124"/>
      <c r="CM244" s="124"/>
      <c r="CN244" s="124"/>
      <c r="CO244" s="124"/>
      <c r="CP244" s="124"/>
      <c r="CQ244" s="124"/>
      <c r="CR244" s="124"/>
      <c r="CS244" s="124"/>
      <c r="CT244" s="124"/>
      <c r="CU244" s="124"/>
      <c r="CV244" s="124"/>
      <c r="CW244" s="124"/>
      <c r="CX244" s="124"/>
      <c r="CY244" s="124"/>
      <c r="CZ244" s="124"/>
      <c r="DA244" s="124"/>
      <c r="DB244" s="124"/>
      <c r="DC244" s="124"/>
      <c r="DD244" s="124"/>
      <c r="DE244" s="124"/>
      <c r="DF244" s="124"/>
      <c r="DG244" s="124"/>
      <c r="DH244" s="124"/>
      <c r="DI244" s="124"/>
      <c r="DJ244" s="124"/>
      <c r="DK244" s="124"/>
      <c r="DL244" s="124"/>
      <c r="DM244" s="124"/>
      <c r="DN244" s="124"/>
      <c r="DO244" s="124"/>
      <c r="DP244" s="124"/>
      <c r="DQ244" s="124"/>
      <c r="DR244" s="124"/>
      <c r="DS244" s="124"/>
      <c r="DT244" s="124"/>
      <c r="DU244" s="124"/>
      <c r="DV244" s="124"/>
      <c r="DW244" s="124"/>
      <c r="DX244" s="124"/>
      <c r="DY244" s="124"/>
      <c r="DZ244" s="124"/>
      <c r="EA244" s="124"/>
      <c r="EB244" s="124"/>
      <c r="EC244" s="124"/>
      <c r="ED244" s="124"/>
      <c r="EE244" s="124"/>
      <c r="EF244" s="124"/>
      <c r="EG244" s="124"/>
      <c r="EH244" s="124"/>
      <c r="EI244" s="124"/>
      <c r="EJ244" s="124"/>
      <c r="EK244" s="124"/>
      <c r="EL244" s="124"/>
      <c r="EM244" s="124"/>
      <c r="EN244" s="124"/>
      <c r="EO244" s="124"/>
      <c r="EP244" s="124"/>
      <c r="EQ244" s="124"/>
      <c r="ER244" s="124"/>
      <c r="ES244" s="124"/>
      <c r="ET244" s="124"/>
      <c r="EU244" s="124"/>
      <c r="EV244" s="124"/>
      <c r="EW244" s="124"/>
      <c r="EX244" s="124"/>
      <c r="EY244" s="124"/>
      <c r="EZ244" s="124"/>
      <c r="FA244" s="124"/>
      <c r="FB244" s="124"/>
      <c r="FC244" s="124"/>
      <c r="FD244" s="124"/>
      <c r="FE244" s="124"/>
      <c r="FF244" s="124"/>
      <c r="FG244" s="124"/>
      <c r="FH244" s="124"/>
      <c r="FI244" s="124"/>
      <c r="FJ244" s="124"/>
      <c r="FK244" s="124"/>
      <c r="FL244" s="124"/>
      <c r="FM244" s="124"/>
      <c r="FN244" s="124"/>
      <c r="FO244" s="124"/>
      <c r="FP244" s="124"/>
      <c r="FQ244" s="124"/>
      <c r="FR244" s="124"/>
      <c r="FS244" s="124"/>
      <c r="FT244" s="124"/>
      <c r="FU244" s="124"/>
      <c r="FV244" s="124"/>
      <c r="FW244" s="124"/>
      <c r="FX244" s="124"/>
      <c r="FY244" s="124"/>
      <c r="FZ244" s="124"/>
      <c r="GA244" s="124"/>
      <c r="GB244" s="124"/>
      <c r="GC244" s="124"/>
      <c r="GD244" s="124"/>
      <c r="GE244" s="124"/>
      <c r="GF244" s="124"/>
      <c r="GG244" s="124"/>
      <c r="GH244" s="124"/>
      <c r="GI244" s="124"/>
      <c r="GJ244" s="124"/>
      <c r="GK244" s="124"/>
      <c r="GL244" s="124"/>
      <c r="GM244" s="124"/>
      <c r="GN244" s="124"/>
      <c r="GO244" s="124"/>
      <c r="GP244" s="124"/>
      <c r="GQ244" s="124"/>
      <c r="GR244" s="124"/>
      <c r="GS244" s="124"/>
      <c r="GT244" s="124"/>
      <c r="GU244" s="124"/>
      <c r="GV244" s="124"/>
      <c r="GW244" s="124"/>
      <c r="GX244" s="124"/>
      <c r="GY244" s="124"/>
      <c r="GZ244" s="124"/>
      <c r="HA244" s="124"/>
      <c r="HB244" s="124"/>
      <c r="HC244" s="124"/>
      <c r="HD244" s="124"/>
      <c r="HE244" s="124"/>
      <c r="HF244" s="124"/>
      <c r="HG244" s="124"/>
      <c r="HH244" s="124"/>
      <c r="HI244" s="124"/>
      <c r="HJ244" s="124"/>
      <c r="HK244" s="124"/>
      <c r="HL244" s="124"/>
      <c r="HM244" s="124"/>
      <c r="HN244" s="124"/>
      <c r="HO244" s="124"/>
      <c r="HP244" s="124"/>
      <c r="HQ244" s="124"/>
      <c r="HR244" s="124"/>
      <c r="HS244" s="124"/>
      <c r="HT244" s="124"/>
      <c r="HU244" s="124"/>
      <c r="HV244" s="124"/>
      <c r="HW244" s="124"/>
      <c r="HX244" s="124"/>
      <c r="HY244" s="124"/>
      <c r="HZ244" s="124"/>
      <c r="IA244" s="124"/>
      <c r="IB244" s="124"/>
      <c r="IC244" s="124"/>
      <c r="ID244" s="124"/>
      <c r="IE244" s="124"/>
      <c r="IF244" s="124"/>
      <c r="IG244" s="124"/>
      <c r="IH244" s="124"/>
      <c r="II244" s="124"/>
      <c r="IJ244" s="124"/>
      <c r="IK244" s="124"/>
      <c r="IL244" s="124"/>
      <c r="IM244" s="124"/>
      <c r="IN244" s="124"/>
      <c r="IO244" s="124"/>
      <c r="IP244" s="124"/>
      <c r="IQ244" s="124"/>
      <c r="IR244" s="124"/>
      <c r="IS244" s="124"/>
      <c r="IT244" s="124"/>
      <c r="IU244" s="124"/>
      <c r="IV244" s="124"/>
      <c r="IW244" s="124"/>
      <c r="IX244" s="124"/>
      <c r="IY244" s="124"/>
      <c r="IZ244" s="124"/>
      <c r="JA244" s="124"/>
      <c r="JB244" s="124"/>
      <c r="JC244" s="124"/>
      <c r="JD244" s="124"/>
      <c r="JE244" s="124"/>
      <c r="JF244" s="124"/>
      <c r="JG244" s="124"/>
      <c r="JH244" s="124"/>
      <c r="JI244" s="124"/>
      <c r="JJ244" s="124"/>
      <c r="JK244" s="124"/>
      <c r="JL244" s="124"/>
      <c r="JM244" s="124"/>
      <c r="JN244" s="124"/>
      <c r="JO244" s="124"/>
      <c r="JP244" s="124"/>
      <c r="JQ244" s="124"/>
      <c r="JR244" s="124"/>
      <c r="JS244" s="124"/>
      <c r="JT244" s="124"/>
      <c r="JU244" s="124"/>
      <c r="JV244" s="124"/>
      <c r="JW244" s="124"/>
      <c r="JX244" s="124"/>
      <c r="JY244" s="124"/>
      <c r="JZ244" s="124"/>
      <c r="KA244" s="124"/>
      <c r="KB244" s="124"/>
      <c r="KC244" s="124"/>
      <c r="KD244" s="124"/>
      <c r="KE244" s="124"/>
      <c r="KF244" s="124"/>
      <c r="KG244" s="124"/>
      <c r="KH244" s="124"/>
      <c r="KI244" s="124"/>
      <c r="KJ244" s="124"/>
      <c r="KK244" s="124"/>
      <c r="KL244" s="124"/>
      <c r="KM244" s="124"/>
      <c r="KN244" s="124"/>
      <c r="KO244" s="124"/>
      <c r="KP244" s="124"/>
      <c r="KQ244" s="124"/>
      <c r="KR244" s="124"/>
      <c r="KS244" s="124"/>
      <c r="KT244" s="124"/>
      <c r="KU244" s="124"/>
      <c r="KV244" s="124"/>
      <c r="KW244" s="124"/>
      <c r="KX244" s="124"/>
      <c r="KY244" s="124"/>
      <c r="KZ244" s="124"/>
      <c r="LA244" s="124"/>
      <c r="LB244" s="124"/>
      <c r="LC244" s="124"/>
      <c r="LD244" s="124"/>
      <c r="LE244" s="124"/>
      <c r="LF244" s="124"/>
      <c r="LG244" s="124"/>
      <c r="LH244" s="124"/>
      <c r="LI244" s="124"/>
      <c r="LJ244" s="124"/>
      <c r="LK244" s="124"/>
      <c r="LL244" s="124"/>
      <c r="LM244" s="124"/>
      <c r="LN244" s="124"/>
      <c r="LO244" s="124"/>
      <c r="LP244" s="124"/>
      <c r="LQ244" s="124"/>
      <c r="LR244" s="124"/>
      <c r="LS244" s="124"/>
      <c r="LT244" s="124"/>
      <c r="LU244" s="124"/>
      <c r="LV244" s="124"/>
      <c r="LW244" s="124"/>
      <c r="LX244" s="124"/>
      <c r="LY244" s="124"/>
      <c r="LZ244" s="124"/>
      <c r="MA244" s="124"/>
      <c r="MB244" s="124"/>
      <c r="MC244" s="124"/>
      <c r="MD244" s="124"/>
      <c r="ME244" s="124"/>
      <c r="MF244" s="124"/>
      <c r="MG244" s="124"/>
      <c r="MH244" s="124"/>
      <c r="MI244" s="124"/>
      <c r="MJ244" s="124"/>
      <c r="MK244" s="124"/>
      <c r="ML244" s="124"/>
      <c r="MM244" s="124"/>
      <c r="MN244" s="124"/>
      <c r="MO244" s="124"/>
      <c r="MP244" s="124"/>
      <c r="MQ244" s="124"/>
      <c r="MR244" s="124"/>
      <c r="MS244" s="124"/>
      <c r="MT244" s="124"/>
      <c r="MU244" s="124"/>
      <c r="MV244" s="124"/>
      <c r="MW244" s="124"/>
      <c r="MX244" s="124"/>
      <c r="MY244" s="124"/>
      <c r="MZ244" s="124"/>
      <c r="NA244" s="124"/>
      <c r="NB244" s="124"/>
      <c r="NC244" s="124"/>
      <c r="ND244" s="124"/>
      <c r="NE244" s="124"/>
      <c r="NF244" s="124"/>
      <c r="NG244" s="124"/>
      <c r="NH244" s="124"/>
      <c r="NI244" s="124"/>
      <c r="NJ244" s="124"/>
      <c r="NK244" s="124"/>
      <c r="NL244" s="124"/>
      <c r="NM244" s="124"/>
      <c r="NN244" s="124"/>
      <c r="NO244" s="124"/>
      <c r="NP244" s="124"/>
      <c r="NQ244" s="124"/>
      <c r="NR244" s="124"/>
      <c r="NS244" s="124"/>
      <c r="NT244" s="124"/>
      <c r="NU244" s="124"/>
      <c r="NV244" s="124"/>
      <c r="NW244" s="124"/>
      <c r="NX244" s="124"/>
      <c r="NY244" s="124"/>
      <c r="NZ244" s="124"/>
      <c r="OA244" s="124"/>
      <c r="OB244" s="124"/>
      <c r="OC244" s="124"/>
      <c r="OD244" s="124"/>
      <c r="OE244" s="124"/>
      <c r="OF244" s="124"/>
      <c r="OG244" s="124"/>
      <c r="OH244" s="124"/>
      <c r="OI244" s="124"/>
      <c r="OJ244" s="124"/>
      <c r="OK244" s="124"/>
      <c r="OL244" s="124"/>
      <c r="OM244" s="124"/>
      <c r="ON244" s="124"/>
      <c r="OO244" s="124"/>
      <c r="OP244" s="124"/>
      <c r="OQ244" s="124"/>
      <c r="OR244" s="124"/>
      <c r="OS244" s="124"/>
      <c r="OT244" s="124"/>
      <c r="OU244" s="124"/>
      <c r="OV244" s="124"/>
      <c r="OW244" s="124"/>
      <c r="OX244" s="124"/>
      <c r="OY244" s="124"/>
      <c r="OZ244" s="124"/>
      <c r="PA244" s="124"/>
      <c r="PB244" s="124"/>
      <c r="PC244" s="124"/>
      <c r="PD244" s="124"/>
      <c r="PE244" s="124"/>
      <c r="PF244" s="124"/>
      <c r="PG244" s="124"/>
      <c r="PH244" s="124"/>
      <c r="PI244" s="124"/>
      <c r="PJ244" s="124"/>
      <c r="PK244" s="124"/>
      <c r="PL244" s="124"/>
      <c r="PM244" s="124"/>
      <c r="PN244" s="124"/>
      <c r="PO244" s="124"/>
      <c r="PP244" s="124"/>
      <c r="PQ244" s="124"/>
      <c r="PR244" s="124"/>
      <c r="PS244" s="124"/>
      <c r="PT244" s="124"/>
      <c r="PU244" s="124"/>
      <c r="PV244" s="124"/>
      <c r="PW244" s="124"/>
      <c r="PX244" s="124"/>
      <c r="PY244" s="124"/>
    </row>
    <row r="245" spans="1:441" s="84" customFormat="1" ht="220.5" customHeight="1" x14ac:dyDescent="0.2">
      <c r="A245" s="141" t="s">
        <v>626</v>
      </c>
      <c r="B245" s="163">
        <v>45686</v>
      </c>
      <c r="C245" s="164" t="s">
        <v>113</v>
      </c>
      <c r="D245" s="162" t="s">
        <v>819</v>
      </c>
      <c r="E245" s="162" t="s">
        <v>2044</v>
      </c>
      <c r="F245" s="162" t="s">
        <v>728</v>
      </c>
      <c r="G245" s="163">
        <v>45695</v>
      </c>
      <c r="H245" s="162" t="s">
        <v>2234</v>
      </c>
      <c r="I245" s="143" t="s">
        <v>891</v>
      </c>
      <c r="J245" s="126"/>
      <c r="K245" s="126"/>
      <c r="L245" s="126"/>
      <c r="M245" s="126"/>
      <c r="N245" s="124"/>
      <c r="O245" s="124"/>
      <c r="P245" s="124"/>
      <c r="Q245" s="124"/>
      <c r="R245" s="124"/>
      <c r="S245" s="124"/>
      <c r="T245" s="124"/>
      <c r="U245" s="124"/>
      <c r="V245" s="124"/>
      <c r="W245" s="124"/>
      <c r="X245" s="124"/>
      <c r="Y245" s="124"/>
      <c r="Z245" s="124"/>
      <c r="AA245" s="124"/>
      <c r="AB245" s="124"/>
      <c r="AC245" s="124"/>
      <c r="AD245" s="124"/>
      <c r="AE245" s="124"/>
      <c r="AF245" s="124"/>
      <c r="AG245" s="124"/>
      <c r="AH245" s="124"/>
      <c r="AI245" s="124"/>
      <c r="AJ245" s="124"/>
      <c r="AK245" s="124"/>
      <c r="AL245" s="124"/>
      <c r="AM245" s="124"/>
      <c r="AN245" s="124"/>
      <c r="AO245" s="124"/>
      <c r="AP245" s="124"/>
      <c r="AQ245" s="124"/>
      <c r="AR245" s="124"/>
      <c r="AS245" s="124"/>
      <c r="AT245" s="124"/>
      <c r="AU245" s="124"/>
      <c r="AV245" s="124"/>
      <c r="AW245" s="124"/>
      <c r="AX245" s="124"/>
      <c r="AY245" s="124"/>
      <c r="AZ245" s="124"/>
      <c r="BA245" s="124"/>
      <c r="BB245" s="124"/>
      <c r="BC245" s="124"/>
      <c r="BD245" s="124"/>
      <c r="BE245" s="124"/>
      <c r="BF245" s="124"/>
      <c r="BG245" s="124"/>
      <c r="BH245" s="124"/>
      <c r="BI245" s="124"/>
      <c r="BJ245" s="124"/>
      <c r="BK245" s="124"/>
      <c r="BL245" s="124"/>
      <c r="BM245" s="124"/>
      <c r="BN245" s="124"/>
      <c r="BO245" s="124"/>
      <c r="BP245" s="124"/>
      <c r="BQ245" s="124"/>
      <c r="BR245" s="124"/>
      <c r="BS245" s="124"/>
      <c r="BT245" s="124"/>
      <c r="BU245" s="124"/>
      <c r="BV245" s="124"/>
      <c r="BW245" s="124"/>
      <c r="BX245" s="124"/>
      <c r="BY245" s="124"/>
      <c r="BZ245" s="124"/>
      <c r="CA245" s="124"/>
      <c r="CB245" s="124"/>
      <c r="CC245" s="124"/>
      <c r="CD245" s="124"/>
      <c r="CE245" s="124"/>
      <c r="CF245" s="124"/>
      <c r="CG245" s="124"/>
      <c r="CH245" s="124"/>
      <c r="CI245" s="124"/>
      <c r="CJ245" s="124"/>
      <c r="CK245" s="124"/>
      <c r="CL245" s="124"/>
      <c r="CM245" s="124"/>
      <c r="CN245" s="124"/>
      <c r="CO245" s="124"/>
      <c r="CP245" s="124"/>
      <c r="CQ245" s="124"/>
      <c r="CR245" s="124"/>
      <c r="CS245" s="124"/>
      <c r="CT245" s="124"/>
      <c r="CU245" s="124"/>
      <c r="CV245" s="124"/>
      <c r="CW245" s="124"/>
      <c r="CX245" s="124"/>
      <c r="CY245" s="124"/>
      <c r="CZ245" s="124"/>
      <c r="DA245" s="124"/>
      <c r="DB245" s="124"/>
      <c r="DC245" s="124"/>
      <c r="DD245" s="124"/>
      <c r="DE245" s="124"/>
      <c r="DF245" s="124"/>
      <c r="DG245" s="124"/>
      <c r="DH245" s="124"/>
      <c r="DI245" s="124"/>
      <c r="DJ245" s="124"/>
      <c r="DK245" s="124"/>
      <c r="DL245" s="124"/>
      <c r="DM245" s="124"/>
      <c r="DN245" s="124"/>
      <c r="DO245" s="124"/>
      <c r="DP245" s="124"/>
      <c r="DQ245" s="124"/>
      <c r="DR245" s="124"/>
      <c r="DS245" s="124"/>
      <c r="DT245" s="124"/>
      <c r="DU245" s="124"/>
      <c r="DV245" s="124"/>
      <c r="DW245" s="124"/>
      <c r="DX245" s="124"/>
      <c r="DY245" s="124"/>
      <c r="DZ245" s="124"/>
      <c r="EA245" s="124"/>
      <c r="EB245" s="124"/>
      <c r="EC245" s="124"/>
      <c r="ED245" s="124"/>
      <c r="EE245" s="124"/>
      <c r="EF245" s="124"/>
      <c r="EG245" s="124"/>
      <c r="EH245" s="124"/>
      <c r="EI245" s="124"/>
      <c r="EJ245" s="124"/>
      <c r="EK245" s="124"/>
      <c r="EL245" s="124"/>
      <c r="EM245" s="124"/>
      <c r="EN245" s="124"/>
      <c r="EO245" s="124"/>
      <c r="EP245" s="124"/>
      <c r="EQ245" s="124"/>
      <c r="ER245" s="124"/>
      <c r="ES245" s="124"/>
      <c r="ET245" s="124"/>
      <c r="EU245" s="124"/>
      <c r="EV245" s="124"/>
      <c r="EW245" s="124"/>
      <c r="EX245" s="124"/>
      <c r="EY245" s="124"/>
      <c r="EZ245" s="124"/>
      <c r="FA245" s="124"/>
      <c r="FB245" s="124"/>
      <c r="FC245" s="124"/>
      <c r="FD245" s="124"/>
      <c r="FE245" s="124"/>
      <c r="FF245" s="124"/>
      <c r="FG245" s="124"/>
      <c r="FH245" s="124"/>
      <c r="FI245" s="124"/>
      <c r="FJ245" s="124"/>
      <c r="FK245" s="124"/>
      <c r="FL245" s="124"/>
      <c r="FM245" s="124"/>
      <c r="FN245" s="124"/>
      <c r="FO245" s="124"/>
      <c r="FP245" s="124"/>
      <c r="FQ245" s="124"/>
      <c r="FR245" s="124"/>
      <c r="FS245" s="124"/>
      <c r="FT245" s="124"/>
      <c r="FU245" s="124"/>
      <c r="FV245" s="124"/>
      <c r="FW245" s="124"/>
      <c r="FX245" s="124"/>
      <c r="FY245" s="124"/>
      <c r="FZ245" s="124"/>
      <c r="GA245" s="124"/>
      <c r="GB245" s="124"/>
      <c r="GC245" s="124"/>
      <c r="GD245" s="124"/>
      <c r="GE245" s="124"/>
      <c r="GF245" s="124"/>
      <c r="GG245" s="124"/>
      <c r="GH245" s="124"/>
      <c r="GI245" s="124"/>
      <c r="GJ245" s="124"/>
      <c r="GK245" s="124"/>
      <c r="GL245" s="124"/>
      <c r="GM245" s="124"/>
      <c r="GN245" s="124"/>
      <c r="GO245" s="124"/>
      <c r="GP245" s="124"/>
      <c r="GQ245" s="124"/>
      <c r="GR245" s="124"/>
      <c r="GS245" s="124"/>
      <c r="GT245" s="124"/>
      <c r="GU245" s="124"/>
      <c r="GV245" s="124"/>
      <c r="GW245" s="124"/>
      <c r="GX245" s="124"/>
      <c r="GY245" s="124"/>
      <c r="GZ245" s="124"/>
      <c r="HA245" s="124"/>
      <c r="HB245" s="124"/>
      <c r="HC245" s="124"/>
      <c r="HD245" s="124"/>
      <c r="HE245" s="124"/>
      <c r="HF245" s="124"/>
      <c r="HG245" s="124"/>
      <c r="HH245" s="124"/>
      <c r="HI245" s="124"/>
      <c r="HJ245" s="124"/>
      <c r="HK245" s="124"/>
      <c r="HL245" s="124"/>
      <c r="HM245" s="124"/>
      <c r="HN245" s="124"/>
      <c r="HO245" s="124"/>
      <c r="HP245" s="124"/>
      <c r="HQ245" s="124"/>
      <c r="HR245" s="124"/>
      <c r="HS245" s="124"/>
      <c r="HT245" s="124"/>
      <c r="HU245" s="124"/>
      <c r="HV245" s="124"/>
      <c r="HW245" s="124"/>
      <c r="HX245" s="124"/>
      <c r="HY245" s="124"/>
      <c r="HZ245" s="124"/>
      <c r="IA245" s="124"/>
      <c r="IB245" s="124"/>
      <c r="IC245" s="124"/>
      <c r="ID245" s="124"/>
      <c r="IE245" s="124"/>
      <c r="IF245" s="124"/>
      <c r="IG245" s="124"/>
      <c r="IH245" s="124"/>
      <c r="II245" s="124"/>
      <c r="IJ245" s="124"/>
      <c r="IK245" s="124"/>
      <c r="IL245" s="124"/>
      <c r="IM245" s="124"/>
      <c r="IN245" s="124"/>
      <c r="IO245" s="124"/>
      <c r="IP245" s="124"/>
      <c r="IQ245" s="124"/>
      <c r="IR245" s="124"/>
      <c r="IS245" s="124"/>
      <c r="IT245" s="124"/>
      <c r="IU245" s="124"/>
      <c r="IV245" s="124"/>
      <c r="IW245" s="124"/>
      <c r="IX245" s="124"/>
      <c r="IY245" s="124"/>
      <c r="IZ245" s="124"/>
      <c r="JA245" s="124"/>
      <c r="JB245" s="124"/>
      <c r="JC245" s="124"/>
      <c r="JD245" s="124"/>
      <c r="JE245" s="124"/>
      <c r="JF245" s="124"/>
      <c r="JG245" s="124"/>
      <c r="JH245" s="124"/>
      <c r="JI245" s="124"/>
      <c r="JJ245" s="124"/>
      <c r="JK245" s="124"/>
      <c r="JL245" s="124"/>
      <c r="JM245" s="124"/>
      <c r="JN245" s="124"/>
      <c r="JO245" s="124"/>
      <c r="JP245" s="124"/>
      <c r="JQ245" s="124"/>
      <c r="JR245" s="124"/>
      <c r="JS245" s="124"/>
      <c r="JT245" s="124"/>
      <c r="JU245" s="124"/>
      <c r="JV245" s="124"/>
      <c r="JW245" s="124"/>
      <c r="JX245" s="124"/>
      <c r="JY245" s="124"/>
      <c r="JZ245" s="124"/>
      <c r="KA245" s="124"/>
      <c r="KB245" s="124"/>
      <c r="KC245" s="124"/>
      <c r="KD245" s="124"/>
      <c r="KE245" s="124"/>
      <c r="KF245" s="124"/>
      <c r="KG245" s="124"/>
      <c r="KH245" s="124"/>
      <c r="KI245" s="124"/>
      <c r="KJ245" s="124"/>
      <c r="KK245" s="124"/>
      <c r="KL245" s="124"/>
      <c r="KM245" s="124"/>
      <c r="KN245" s="124"/>
      <c r="KO245" s="124"/>
      <c r="KP245" s="124"/>
      <c r="KQ245" s="124"/>
      <c r="KR245" s="124"/>
      <c r="KS245" s="124"/>
      <c r="KT245" s="124"/>
      <c r="KU245" s="124"/>
      <c r="KV245" s="124"/>
      <c r="KW245" s="124"/>
      <c r="KX245" s="124"/>
      <c r="KY245" s="124"/>
      <c r="KZ245" s="124"/>
      <c r="LA245" s="124"/>
      <c r="LB245" s="124"/>
      <c r="LC245" s="124"/>
      <c r="LD245" s="124"/>
      <c r="LE245" s="124"/>
      <c r="LF245" s="124"/>
      <c r="LG245" s="124"/>
      <c r="LH245" s="124"/>
      <c r="LI245" s="124"/>
      <c r="LJ245" s="124"/>
      <c r="LK245" s="124"/>
      <c r="LL245" s="124"/>
      <c r="LM245" s="124"/>
      <c r="LN245" s="124"/>
      <c r="LO245" s="124"/>
      <c r="LP245" s="124"/>
      <c r="LQ245" s="124"/>
      <c r="LR245" s="124"/>
      <c r="LS245" s="124"/>
      <c r="LT245" s="124"/>
      <c r="LU245" s="124"/>
      <c r="LV245" s="124"/>
      <c r="LW245" s="124"/>
      <c r="LX245" s="124"/>
      <c r="LY245" s="124"/>
      <c r="LZ245" s="124"/>
      <c r="MA245" s="124"/>
      <c r="MB245" s="124"/>
      <c r="MC245" s="124"/>
      <c r="MD245" s="124"/>
      <c r="ME245" s="124"/>
      <c r="MF245" s="124"/>
      <c r="MG245" s="124"/>
      <c r="MH245" s="124"/>
      <c r="MI245" s="124"/>
      <c r="MJ245" s="124"/>
      <c r="MK245" s="124"/>
      <c r="ML245" s="124"/>
      <c r="MM245" s="124"/>
      <c r="MN245" s="124"/>
      <c r="MO245" s="124"/>
      <c r="MP245" s="124"/>
      <c r="MQ245" s="124"/>
      <c r="MR245" s="124"/>
      <c r="MS245" s="124"/>
      <c r="MT245" s="124"/>
      <c r="MU245" s="124"/>
      <c r="MV245" s="124"/>
      <c r="MW245" s="124"/>
      <c r="MX245" s="124"/>
      <c r="MY245" s="124"/>
      <c r="MZ245" s="124"/>
      <c r="NA245" s="124"/>
      <c r="NB245" s="124"/>
      <c r="NC245" s="124"/>
      <c r="ND245" s="124"/>
      <c r="NE245" s="124"/>
      <c r="NF245" s="124"/>
      <c r="NG245" s="124"/>
      <c r="NH245" s="124"/>
      <c r="NI245" s="124"/>
      <c r="NJ245" s="124"/>
      <c r="NK245" s="124"/>
      <c r="NL245" s="124"/>
      <c r="NM245" s="124"/>
      <c r="NN245" s="124"/>
      <c r="NO245" s="124"/>
      <c r="NP245" s="124"/>
      <c r="NQ245" s="124"/>
      <c r="NR245" s="124"/>
      <c r="NS245" s="124"/>
      <c r="NT245" s="124"/>
      <c r="NU245" s="124"/>
      <c r="NV245" s="124"/>
      <c r="NW245" s="124"/>
      <c r="NX245" s="124"/>
      <c r="NY245" s="124"/>
      <c r="NZ245" s="124"/>
      <c r="OA245" s="124"/>
      <c r="OB245" s="124"/>
      <c r="OC245" s="124"/>
      <c r="OD245" s="124"/>
      <c r="OE245" s="124"/>
      <c r="OF245" s="124"/>
      <c r="OG245" s="124"/>
      <c r="OH245" s="124"/>
      <c r="OI245" s="124"/>
      <c r="OJ245" s="124"/>
      <c r="OK245" s="124"/>
      <c r="OL245" s="124"/>
      <c r="OM245" s="124"/>
      <c r="ON245" s="124"/>
      <c r="OO245" s="124"/>
      <c r="OP245" s="124"/>
      <c r="OQ245" s="124"/>
      <c r="OR245" s="124"/>
      <c r="OS245" s="124"/>
      <c r="OT245" s="124"/>
      <c r="OU245" s="124"/>
      <c r="OV245" s="124"/>
      <c r="OW245" s="124"/>
      <c r="OX245" s="124"/>
      <c r="OY245" s="124"/>
      <c r="OZ245" s="124"/>
      <c r="PA245" s="124"/>
      <c r="PB245" s="124"/>
      <c r="PC245" s="124"/>
      <c r="PD245" s="124"/>
      <c r="PE245" s="124"/>
      <c r="PF245" s="124"/>
      <c r="PG245" s="124"/>
      <c r="PH245" s="124"/>
      <c r="PI245" s="124"/>
      <c r="PJ245" s="124"/>
      <c r="PK245" s="124"/>
      <c r="PL245" s="124"/>
      <c r="PM245" s="124"/>
      <c r="PN245" s="124"/>
      <c r="PO245" s="124"/>
      <c r="PP245" s="124"/>
      <c r="PQ245" s="124"/>
      <c r="PR245" s="124"/>
      <c r="PS245" s="124"/>
      <c r="PT245" s="124"/>
      <c r="PU245" s="124"/>
      <c r="PV245" s="124"/>
      <c r="PW245" s="124"/>
      <c r="PX245" s="124"/>
      <c r="PY245" s="124"/>
    </row>
    <row r="246" spans="1:441" s="84" customFormat="1" ht="206.25" customHeight="1" x14ac:dyDescent="0.2">
      <c r="A246" s="141" t="s">
        <v>627</v>
      </c>
      <c r="B246" s="163">
        <v>45686</v>
      </c>
      <c r="C246" s="164" t="s">
        <v>115</v>
      </c>
      <c r="D246" s="162" t="s">
        <v>628</v>
      </c>
      <c r="E246" s="162" t="s">
        <v>2045</v>
      </c>
      <c r="F246" s="162" t="s">
        <v>715</v>
      </c>
      <c r="G246" s="163">
        <v>45695</v>
      </c>
      <c r="H246" s="162" t="s">
        <v>771</v>
      </c>
      <c r="I246" s="143" t="s">
        <v>891</v>
      </c>
      <c r="J246" s="126"/>
      <c r="K246" s="126"/>
      <c r="L246" s="126"/>
      <c r="M246" s="126"/>
      <c r="N246" s="124"/>
      <c r="O246" s="124"/>
      <c r="P246" s="124"/>
      <c r="Q246" s="124"/>
      <c r="R246" s="124"/>
      <c r="S246" s="124"/>
      <c r="T246" s="124"/>
      <c r="U246" s="124"/>
      <c r="V246" s="124"/>
      <c r="W246" s="124"/>
      <c r="X246" s="124"/>
      <c r="Y246" s="124"/>
      <c r="Z246" s="124"/>
      <c r="AA246" s="124"/>
      <c r="AB246" s="124"/>
      <c r="AC246" s="124"/>
      <c r="AD246" s="124"/>
      <c r="AE246" s="124"/>
      <c r="AF246" s="124"/>
      <c r="AG246" s="124"/>
      <c r="AH246" s="124"/>
      <c r="AI246" s="124"/>
      <c r="AJ246" s="124"/>
      <c r="AK246" s="124"/>
      <c r="AL246" s="124"/>
      <c r="AM246" s="124"/>
      <c r="AN246" s="124"/>
      <c r="AO246" s="124"/>
      <c r="AP246" s="124"/>
      <c r="AQ246" s="124"/>
      <c r="AR246" s="124"/>
      <c r="AS246" s="124"/>
      <c r="AT246" s="124"/>
      <c r="AU246" s="124"/>
      <c r="AV246" s="124"/>
      <c r="AW246" s="124"/>
      <c r="AX246" s="124"/>
      <c r="AY246" s="124"/>
      <c r="AZ246" s="124"/>
      <c r="BA246" s="124"/>
      <c r="BB246" s="124"/>
      <c r="BC246" s="124"/>
      <c r="BD246" s="124"/>
      <c r="BE246" s="124"/>
      <c r="BF246" s="124"/>
      <c r="BG246" s="124"/>
      <c r="BH246" s="124"/>
      <c r="BI246" s="124"/>
      <c r="BJ246" s="124"/>
      <c r="BK246" s="124"/>
      <c r="BL246" s="124"/>
      <c r="BM246" s="124"/>
      <c r="BN246" s="124"/>
      <c r="BO246" s="124"/>
      <c r="BP246" s="124"/>
      <c r="BQ246" s="124"/>
      <c r="BR246" s="124"/>
      <c r="BS246" s="124"/>
      <c r="BT246" s="124"/>
      <c r="BU246" s="124"/>
      <c r="BV246" s="124"/>
      <c r="BW246" s="124"/>
      <c r="BX246" s="124"/>
      <c r="BY246" s="124"/>
      <c r="BZ246" s="124"/>
      <c r="CA246" s="124"/>
      <c r="CB246" s="124"/>
      <c r="CC246" s="124"/>
      <c r="CD246" s="124"/>
      <c r="CE246" s="124"/>
      <c r="CF246" s="124"/>
      <c r="CG246" s="124"/>
      <c r="CH246" s="124"/>
      <c r="CI246" s="124"/>
      <c r="CJ246" s="124"/>
      <c r="CK246" s="124"/>
      <c r="CL246" s="124"/>
      <c r="CM246" s="124"/>
      <c r="CN246" s="124"/>
      <c r="CO246" s="124"/>
      <c r="CP246" s="124"/>
      <c r="CQ246" s="124"/>
      <c r="CR246" s="124"/>
      <c r="CS246" s="124"/>
      <c r="CT246" s="124"/>
      <c r="CU246" s="124"/>
      <c r="CV246" s="124"/>
      <c r="CW246" s="124"/>
      <c r="CX246" s="124"/>
      <c r="CY246" s="124"/>
      <c r="CZ246" s="124"/>
      <c r="DA246" s="124"/>
      <c r="DB246" s="124"/>
      <c r="DC246" s="124"/>
      <c r="DD246" s="124"/>
      <c r="DE246" s="124"/>
      <c r="DF246" s="124"/>
      <c r="DG246" s="124"/>
      <c r="DH246" s="124"/>
      <c r="DI246" s="124"/>
      <c r="DJ246" s="124"/>
      <c r="DK246" s="124"/>
      <c r="DL246" s="124"/>
      <c r="DM246" s="124"/>
      <c r="DN246" s="124"/>
      <c r="DO246" s="124"/>
      <c r="DP246" s="124"/>
      <c r="DQ246" s="124"/>
      <c r="DR246" s="124"/>
      <c r="DS246" s="124"/>
      <c r="DT246" s="124"/>
      <c r="DU246" s="124"/>
      <c r="DV246" s="124"/>
      <c r="DW246" s="124"/>
      <c r="DX246" s="124"/>
      <c r="DY246" s="124"/>
      <c r="DZ246" s="124"/>
      <c r="EA246" s="124"/>
      <c r="EB246" s="124"/>
      <c r="EC246" s="124"/>
      <c r="ED246" s="124"/>
      <c r="EE246" s="124"/>
      <c r="EF246" s="124"/>
      <c r="EG246" s="124"/>
      <c r="EH246" s="124"/>
      <c r="EI246" s="124"/>
      <c r="EJ246" s="124"/>
      <c r="EK246" s="124"/>
      <c r="EL246" s="124"/>
      <c r="EM246" s="124"/>
      <c r="EN246" s="124"/>
      <c r="EO246" s="124"/>
      <c r="EP246" s="124"/>
      <c r="EQ246" s="124"/>
      <c r="ER246" s="124"/>
      <c r="ES246" s="124"/>
      <c r="ET246" s="124"/>
      <c r="EU246" s="124"/>
      <c r="EV246" s="124"/>
      <c r="EW246" s="124"/>
      <c r="EX246" s="124"/>
      <c r="EY246" s="124"/>
      <c r="EZ246" s="124"/>
      <c r="FA246" s="124"/>
      <c r="FB246" s="124"/>
      <c r="FC246" s="124"/>
      <c r="FD246" s="124"/>
      <c r="FE246" s="124"/>
      <c r="FF246" s="124"/>
      <c r="FG246" s="124"/>
      <c r="FH246" s="124"/>
      <c r="FI246" s="124"/>
      <c r="FJ246" s="124"/>
      <c r="FK246" s="124"/>
      <c r="FL246" s="124"/>
      <c r="FM246" s="124"/>
      <c r="FN246" s="124"/>
      <c r="FO246" s="124"/>
      <c r="FP246" s="124"/>
      <c r="FQ246" s="124"/>
      <c r="FR246" s="124"/>
      <c r="FS246" s="124"/>
      <c r="FT246" s="124"/>
      <c r="FU246" s="124"/>
      <c r="FV246" s="124"/>
      <c r="FW246" s="124"/>
      <c r="FX246" s="124"/>
      <c r="FY246" s="124"/>
      <c r="FZ246" s="124"/>
      <c r="GA246" s="124"/>
      <c r="GB246" s="124"/>
      <c r="GC246" s="124"/>
      <c r="GD246" s="124"/>
      <c r="GE246" s="124"/>
      <c r="GF246" s="124"/>
      <c r="GG246" s="124"/>
      <c r="GH246" s="124"/>
      <c r="GI246" s="124"/>
      <c r="GJ246" s="124"/>
      <c r="GK246" s="124"/>
      <c r="GL246" s="124"/>
      <c r="GM246" s="124"/>
      <c r="GN246" s="124"/>
      <c r="GO246" s="124"/>
      <c r="GP246" s="124"/>
      <c r="GQ246" s="124"/>
      <c r="GR246" s="124"/>
      <c r="GS246" s="124"/>
      <c r="GT246" s="124"/>
      <c r="GU246" s="124"/>
      <c r="GV246" s="124"/>
      <c r="GW246" s="124"/>
      <c r="GX246" s="124"/>
      <c r="GY246" s="124"/>
      <c r="GZ246" s="124"/>
      <c r="HA246" s="124"/>
      <c r="HB246" s="124"/>
      <c r="HC246" s="124"/>
      <c r="HD246" s="124"/>
      <c r="HE246" s="124"/>
      <c r="HF246" s="124"/>
      <c r="HG246" s="124"/>
      <c r="HH246" s="124"/>
      <c r="HI246" s="124"/>
      <c r="HJ246" s="124"/>
      <c r="HK246" s="124"/>
      <c r="HL246" s="124"/>
      <c r="HM246" s="124"/>
      <c r="HN246" s="124"/>
      <c r="HO246" s="124"/>
      <c r="HP246" s="124"/>
      <c r="HQ246" s="124"/>
      <c r="HR246" s="124"/>
      <c r="HS246" s="124"/>
      <c r="HT246" s="124"/>
      <c r="HU246" s="124"/>
      <c r="HV246" s="124"/>
      <c r="HW246" s="124"/>
      <c r="HX246" s="124"/>
      <c r="HY246" s="124"/>
      <c r="HZ246" s="124"/>
      <c r="IA246" s="124"/>
      <c r="IB246" s="124"/>
      <c r="IC246" s="124"/>
      <c r="ID246" s="124"/>
      <c r="IE246" s="124"/>
      <c r="IF246" s="124"/>
      <c r="IG246" s="124"/>
      <c r="IH246" s="124"/>
      <c r="II246" s="124"/>
      <c r="IJ246" s="124"/>
      <c r="IK246" s="124"/>
      <c r="IL246" s="124"/>
      <c r="IM246" s="124"/>
      <c r="IN246" s="124"/>
      <c r="IO246" s="124"/>
      <c r="IP246" s="124"/>
      <c r="IQ246" s="124"/>
      <c r="IR246" s="124"/>
      <c r="IS246" s="124"/>
      <c r="IT246" s="124"/>
      <c r="IU246" s="124"/>
      <c r="IV246" s="124"/>
      <c r="IW246" s="124"/>
      <c r="IX246" s="124"/>
      <c r="IY246" s="124"/>
      <c r="IZ246" s="124"/>
      <c r="JA246" s="124"/>
      <c r="JB246" s="124"/>
      <c r="JC246" s="124"/>
      <c r="JD246" s="124"/>
      <c r="JE246" s="124"/>
      <c r="JF246" s="124"/>
      <c r="JG246" s="124"/>
      <c r="JH246" s="124"/>
      <c r="JI246" s="124"/>
      <c r="JJ246" s="124"/>
      <c r="JK246" s="124"/>
      <c r="JL246" s="124"/>
      <c r="JM246" s="124"/>
      <c r="JN246" s="124"/>
      <c r="JO246" s="124"/>
      <c r="JP246" s="124"/>
      <c r="JQ246" s="124"/>
      <c r="JR246" s="124"/>
      <c r="JS246" s="124"/>
      <c r="JT246" s="124"/>
      <c r="JU246" s="124"/>
      <c r="JV246" s="124"/>
      <c r="JW246" s="124"/>
      <c r="JX246" s="124"/>
      <c r="JY246" s="124"/>
      <c r="JZ246" s="124"/>
      <c r="KA246" s="124"/>
      <c r="KB246" s="124"/>
      <c r="KC246" s="124"/>
      <c r="KD246" s="124"/>
      <c r="KE246" s="124"/>
      <c r="KF246" s="124"/>
      <c r="KG246" s="124"/>
      <c r="KH246" s="124"/>
      <c r="KI246" s="124"/>
      <c r="KJ246" s="124"/>
      <c r="KK246" s="124"/>
      <c r="KL246" s="124"/>
      <c r="KM246" s="124"/>
      <c r="KN246" s="124"/>
      <c r="KO246" s="124"/>
      <c r="KP246" s="124"/>
      <c r="KQ246" s="124"/>
      <c r="KR246" s="124"/>
      <c r="KS246" s="124"/>
      <c r="KT246" s="124"/>
      <c r="KU246" s="124"/>
      <c r="KV246" s="124"/>
      <c r="KW246" s="124"/>
      <c r="KX246" s="124"/>
      <c r="KY246" s="124"/>
      <c r="KZ246" s="124"/>
      <c r="LA246" s="124"/>
      <c r="LB246" s="124"/>
      <c r="LC246" s="124"/>
      <c r="LD246" s="124"/>
      <c r="LE246" s="124"/>
      <c r="LF246" s="124"/>
      <c r="LG246" s="124"/>
      <c r="LH246" s="124"/>
      <c r="LI246" s="124"/>
      <c r="LJ246" s="124"/>
      <c r="LK246" s="124"/>
      <c r="LL246" s="124"/>
      <c r="LM246" s="124"/>
      <c r="LN246" s="124"/>
      <c r="LO246" s="124"/>
      <c r="LP246" s="124"/>
      <c r="LQ246" s="124"/>
      <c r="LR246" s="124"/>
      <c r="LS246" s="124"/>
      <c r="LT246" s="124"/>
      <c r="LU246" s="124"/>
      <c r="LV246" s="124"/>
      <c r="LW246" s="124"/>
      <c r="LX246" s="124"/>
      <c r="LY246" s="124"/>
      <c r="LZ246" s="124"/>
      <c r="MA246" s="124"/>
      <c r="MB246" s="124"/>
      <c r="MC246" s="124"/>
      <c r="MD246" s="124"/>
      <c r="ME246" s="124"/>
      <c r="MF246" s="124"/>
      <c r="MG246" s="124"/>
      <c r="MH246" s="124"/>
      <c r="MI246" s="124"/>
      <c r="MJ246" s="124"/>
      <c r="MK246" s="124"/>
      <c r="ML246" s="124"/>
      <c r="MM246" s="124"/>
      <c r="MN246" s="124"/>
      <c r="MO246" s="124"/>
      <c r="MP246" s="124"/>
      <c r="MQ246" s="124"/>
      <c r="MR246" s="124"/>
      <c r="MS246" s="124"/>
      <c r="MT246" s="124"/>
      <c r="MU246" s="124"/>
      <c r="MV246" s="124"/>
      <c r="MW246" s="124"/>
      <c r="MX246" s="124"/>
      <c r="MY246" s="124"/>
      <c r="MZ246" s="124"/>
      <c r="NA246" s="124"/>
      <c r="NB246" s="124"/>
      <c r="NC246" s="124"/>
      <c r="ND246" s="124"/>
      <c r="NE246" s="124"/>
      <c r="NF246" s="124"/>
      <c r="NG246" s="124"/>
      <c r="NH246" s="124"/>
      <c r="NI246" s="124"/>
      <c r="NJ246" s="124"/>
      <c r="NK246" s="124"/>
      <c r="NL246" s="124"/>
      <c r="NM246" s="124"/>
      <c r="NN246" s="124"/>
      <c r="NO246" s="124"/>
      <c r="NP246" s="124"/>
      <c r="NQ246" s="124"/>
      <c r="NR246" s="124"/>
      <c r="NS246" s="124"/>
      <c r="NT246" s="124"/>
      <c r="NU246" s="124"/>
      <c r="NV246" s="124"/>
      <c r="NW246" s="124"/>
      <c r="NX246" s="124"/>
      <c r="NY246" s="124"/>
      <c r="NZ246" s="124"/>
      <c r="OA246" s="124"/>
      <c r="OB246" s="124"/>
      <c r="OC246" s="124"/>
      <c r="OD246" s="124"/>
      <c r="OE246" s="124"/>
      <c r="OF246" s="124"/>
      <c r="OG246" s="124"/>
      <c r="OH246" s="124"/>
      <c r="OI246" s="124"/>
      <c r="OJ246" s="124"/>
      <c r="OK246" s="124"/>
      <c r="OL246" s="124"/>
      <c r="OM246" s="124"/>
      <c r="ON246" s="124"/>
      <c r="OO246" s="124"/>
      <c r="OP246" s="124"/>
      <c r="OQ246" s="124"/>
      <c r="OR246" s="124"/>
      <c r="OS246" s="124"/>
      <c r="OT246" s="124"/>
      <c r="OU246" s="124"/>
      <c r="OV246" s="124"/>
      <c r="OW246" s="124"/>
      <c r="OX246" s="124"/>
      <c r="OY246" s="124"/>
      <c r="OZ246" s="124"/>
      <c r="PA246" s="124"/>
      <c r="PB246" s="124"/>
      <c r="PC246" s="124"/>
      <c r="PD246" s="124"/>
      <c r="PE246" s="124"/>
      <c r="PF246" s="124"/>
      <c r="PG246" s="124"/>
      <c r="PH246" s="124"/>
      <c r="PI246" s="124"/>
      <c r="PJ246" s="124"/>
      <c r="PK246" s="124"/>
      <c r="PL246" s="124"/>
      <c r="PM246" s="124"/>
      <c r="PN246" s="124"/>
      <c r="PO246" s="124"/>
      <c r="PP246" s="124"/>
      <c r="PQ246" s="124"/>
      <c r="PR246" s="124"/>
      <c r="PS246" s="124"/>
      <c r="PT246" s="124"/>
      <c r="PU246" s="124"/>
      <c r="PV246" s="124"/>
      <c r="PW246" s="124"/>
      <c r="PX246" s="124"/>
      <c r="PY246" s="124"/>
    </row>
    <row r="247" spans="1:441" s="84" customFormat="1" ht="108" customHeight="1" x14ac:dyDescent="0.2">
      <c r="A247" s="141" t="s">
        <v>629</v>
      </c>
      <c r="B247" s="163">
        <v>45686</v>
      </c>
      <c r="C247" s="164" t="s">
        <v>113</v>
      </c>
      <c r="D247" s="162" t="s">
        <v>1128</v>
      </c>
      <c r="E247" s="162" t="s">
        <v>2046</v>
      </c>
      <c r="F247" s="162" t="s">
        <v>729</v>
      </c>
      <c r="G247" s="163">
        <v>45695</v>
      </c>
      <c r="H247" s="162" t="s">
        <v>771</v>
      </c>
      <c r="I247" s="143" t="s">
        <v>891</v>
      </c>
      <c r="J247" s="126"/>
      <c r="K247" s="126"/>
      <c r="L247" s="126"/>
      <c r="M247" s="126"/>
      <c r="N247" s="124"/>
      <c r="O247" s="124"/>
      <c r="P247" s="124"/>
      <c r="Q247" s="124"/>
      <c r="R247" s="124"/>
      <c r="S247" s="124"/>
      <c r="T247" s="124"/>
      <c r="U247" s="124"/>
      <c r="V247" s="124"/>
      <c r="W247" s="124"/>
      <c r="X247" s="124"/>
      <c r="Y247" s="124"/>
      <c r="Z247" s="124"/>
      <c r="AA247" s="124"/>
      <c r="AB247" s="124"/>
      <c r="AC247" s="124"/>
      <c r="AD247" s="124"/>
      <c r="AE247" s="124"/>
      <c r="AF247" s="124"/>
      <c r="AG247" s="124"/>
      <c r="AH247" s="124"/>
      <c r="AI247" s="124"/>
      <c r="AJ247" s="124"/>
      <c r="AK247" s="124"/>
      <c r="AL247" s="124"/>
      <c r="AM247" s="124"/>
      <c r="AN247" s="124"/>
      <c r="AO247" s="124"/>
      <c r="AP247" s="124"/>
      <c r="AQ247" s="124"/>
      <c r="AR247" s="124"/>
      <c r="AS247" s="124"/>
      <c r="AT247" s="124"/>
      <c r="AU247" s="124"/>
      <c r="AV247" s="124"/>
      <c r="AW247" s="124"/>
      <c r="AX247" s="124"/>
      <c r="AY247" s="124"/>
      <c r="AZ247" s="124"/>
      <c r="BA247" s="124"/>
      <c r="BB247" s="124"/>
      <c r="BC247" s="124"/>
      <c r="BD247" s="124"/>
      <c r="BE247" s="124"/>
      <c r="BF247" s="124"/>
      <c r="BG247" s="124"/>
      <c r="BH247" s="124"/>
      <c r="BI247" s="124"/>
      <c r="BJ247" s="124"/>
      <c r="BK247" s="124"/>
      <c r="BL247" s="124"/>
      <c r="BM247" s="124"/>
      <c r="BN247" s="124"/>
      <c r="BO247" s="124"/>
      <c r="BP247" s="124"/>
      <c r="BQ247" s="124"/>
      <c r="BR247" s="124"/>
      <c r="BS247" s="124"/>
      <c r="BT247" s="124"/>
      <c r="BU247" s="124"/>
      <c r="BV247" s="124"/>
      <c r="BW247" s="124"/>
      <c r="BX247" s="124"/>
      <c r="BY247" s="124"/>
      <c r="BZ247" s="124"/>
      <c r="CA247" s="124"/>
      <c r="CB247" s="124"/>
      <c r="CC247" s="124"/>
      <c r="CD247" s="124"/>
      <c r="CE247" s="124"/>
      <c r="CF247" s="124"/>
      <c r="CG247" s="124"/>
      <c r="CH247" s="124"/>
      <c r="CI247" s="124"/>
      <c r="CJ247" s="124"/>
      <c r="CK247" s="124"/>
      <c r="CL247" s="124"/>
      <c r="CM247" s="124"/>
      <c r="CN247" s="124"/>
      <c r="CO247" s="124"/>
      <c r="CP247" s="124"/>
      <c r="CQ247" s="124"/>
      <c r="CR247" s="124"/>
      <c r="CS247" s="124"/>
      <c r="CT247" s="124"/>
      <c r="CU247" s="124"/>
      <c r="CV247" s="124"/>
      <c r="CW247" s="124"/>
      <c r="CX247" s="124"/>
      <c r="CY247" s="124"/>
      <c r="CZ247" s="124"/>
      <c r="DA247" s="124"/>
      <c r="DB247" s="124"/>
      <c r="DC247" s="124"/>
      <c r="DD247" s="124"/>
      <c r="DE247" s="124"/>
      <c r="DF247" s="124"/>
      <c r="DG247" s="124"/>
      <c r="DH247" s="124"/>
      <c r="DI247" s="124"/>
      <c r="DJ247" s="124"/>
      <c r="DK247" s="124"/>
      <c r="DL247" s="124"/>
      <c r="DM247" s="124"/>
      <c r="DN247" s="124"/>
      <c r="DO247" s="124"/>
      <c r="DP247" s="124"/>
      <c r="DQ247" s="124"/>
      <c r="DR247" s="124"/>
      <c r="DS247" s="124"/>
      <c r="DT247" s="124"/>
      <c r="DU247" s="124"/>
      <c r="DV247" s="124"/>
      <c r="DW247" s="124"/>
      <c r="DX247" s="124"/>
      <c r="DY247" s="124"/>
      <c r="DZ247" s="124"/>
      <c r="EA247" s="124"/>
      <c r="EB247" s="124"/>
      <c r="EC247" s="124"/>
      <c r="ED247" s="124"/>
      <c r="EE247" s="124"/>
      <c r="EF247" s="124"/>
      <c r="EG247" s="124"/>
      <c r="EH247" s="124"/>
      <c r="EI247" s="124"/>
      <c r="EJ247" s="124"/>
      <c r="EK247" s="124"/>
      <c r="EL247" s="124"/>
      <c r="EM247" s="124"/>
      <c r="EN247" s="124"/>
      <c r="EO247" s="124"/>
      <c r="EP247" s="124"/>
      <c r="EQ247" s="124"/>
      <c r="ER247" s="124"/>
      <c r="ES247" s="124"/>
      <c r="ET247" s="124"/>
      <c r="EU247" s="124"/>
      <c r="EV247" s="124"/>
      <c r="EW247" s="124"/>
      <c r="EX247" s="124"/>
      <c r="EY247" s="124"/>
      <c r="EZ247" s="124"/>
      <c r="FA247" s="124"/>
      <c r="FB247" s="124"/>
      <c r="FC247" s="124"/>
      <c r="FD247" s="124"/>
      <c r="FE247" s="124"/>
      <c r="FF247" s="124"/>
      <c r="FG247" s="124"/>
      <c r="FH247" s="124"/>
      <c r="FI247" s="124"/>
      <c r="FJ247" s="124"/>
      <c r="FK247" s="124"/>
      <c r="FL247" s="124"/>
      <c r="FM247" s="124"/>
      <c r="FN247" s="124"/>
      <c r="FO247" s="124"/>
      <c r="FP247" s="124"/>
      <c r="FQ247" s="124"/>
      <c r="FR247" s="124"/>
      <c r="FS247" s="124"/>
      <c r="FT247" s="124"/>
      <c r="FU247" s="124"/>
      <c r="FV247" s="124"/>
      <c r="FW247" s="124"/>
      <c r="FX247" s="124"/>
      <c r="FY247" s="124"/>
      <c r="FZ247" s="124"/>
      <c r="GA247" s="124"/>
      <c r="GB247" s="124"/>
      <c r="GC247" s="124"/>
      <c r="GD247" s="124"/>
      <c r="GE247" s="124"/>
      <c r="GF247" s="124"/>
      <c r="GG247" s="124"/>
      <c r="GH247" s="124"/>
      <c r="GI247" s="124"/>
      <c r="GJ247" s="124"/>
      <c r="GK247" s="124"/>
      <c r="GL247" s="124"/>
      <c r="GM247" s="124"/>
      <c r="GN247" s="124"/>
      <c r="GO247" s="124"/>
      <c r="GP247" s="124"/>
      <c r="GQ247" s="124"/>
      <c r="GR247" s="124"/>
      <c r="GS247" s="124"/>
      <c r="GT247" s="124"/>
      <c r="GU247" s="124"/>
      <c r="GV247" s="124"/>
      <c r="GW247" s="124"/>
      <c r="GX247" s="124"/>
      <c r="GY247" s="124"/>
      <c r="GZ247" s="124"/>
      <c r="HA247" s="124"/>
      <c r="HB247" s="124"/>
      <c r="HC247" s="124"/>
      <c r="HD247" s="124"/>
      <c r="HE247" s="124"/>
      <c r="HF247" s="124"/>
      <c r="HG247" s="124"/>
      <c r="HH247" s="124"/>
      <c r="HI247" s="124"/>
      <c r="HJ247" s="124"/>
      <c r="HK247" s="124"/>
      <c r="HL247" s="124"/>
      <c r="HM247" s="124"/>
      <c r="HN247" s="124"/>
      <c r="HO247" s="124"/>
      <c r="HP247" s="124"/>
      <c r="HQ247" s="124"/>
      <c r="HR247" s="124"/>
      <c r="HS247" s="124"/>
      <c r="HT247" s="124"/>
      <c r="HU247" s="124"/>
      <c r="HV247" s="124"/>
      <c r="HW247" s="124"/>
      <c r="HX247" s="124"/>
      <c r="HY247" s="124"/>
      <c r="HZ247" s="124"/>
      <c r="IA247" s="124"/>
      <c r="IB247" s="124"/>
      <c r="IC247" s="124"/>
      <c r="ID247" s="124"/>
      <c r="IE247" s="124"/>
      <c r="IF247" s="124"/>
      <c r="IG247" s="124"/>
      <c r="IH247" s="124"/>
      <c r="II247" s="124"/>
      <c r="IJ247" s="124"/>
      <c r="IK247" s="124"/>
      <c r="IL247" s="124"/>
      <c r="IM247" s="124"/>
      <c r="IN247" s="124"/>
      <c r="IO247" s="124"/>
      <c r="IP247" s="124"/>
      <c r="IQ247" s="124"/>
      <c r="IR247" s="124"/>
      <c r="IS247" s="124"/>
      <c r="IT247" s="124"/>
      <c r="IU247" s="124"/>
      <c r="IV247" s="124"/>
      <c r="IW247" s="124"/>
      <c r="IX247" s="124"/>
      <c r="IY247" s="124"/>
      <c r="IZ247" s="124"/>
      <c r="JA247" s="124"/>
      <c r="JB247" s="124"/>
      <c r="JC247" s="124"/>
      <c r="JD247" s="124"/>
      <c r="JE247" s="124"/>
      <c r="JF247" s="124"/>
      <c r="JG247" s="124"/>
      <c r="JH247" s="124"/>
      <c r="JI247" s="124"/>
      <c r="JJ247" s="124"/>
      <c r="JK247" s="124"/>
      <c r="JL247" s="124"/>
      <c r="JM247" s="124"/>
      <c r="JN247" s="124"/>
      <c r="JO247" s="124"/>
      <c r="JP247" s="124"/>
      <c r="JQ247" s="124"/>
      <c r="JR247" s="124"/>
      <c r="JS247" s="124"/>
      <c r="JT247" s="124"/>
      <c r="JU247" s="124"/>
      <c r="JV247" s="124"/>
      <c r="JW247" s="124"/>
      <c r="JX247" s="124"/>
      <c r="JY247" s="124"/>
      <c r="JZ247" s="124"/>
      <c r="KA247" s="124"/>
      <c r="KB247" s="124"/>
      <c r="KC247" s="124"/>
      <c r="KD247" s="124"/>
      <c r="KE247" s="124"/>
      <c r="KF247" s="124"/>
      <c r="KG247" s="124"/>
      <c r="KH247" s="124"/>
      <c r="KI247" s="124"/>
      <c r="KJ247" s="124"/>
      <c r="KK247" s="124"/>
      <c r="KL247" s="124"/>
      <c r="KM247" s="124"/>
      <c r="KN247" s="124"/>
      <c r="KO247" s="124"/>
      <c r="KP247" s="124"/>
      <c r="KQ247" s="124"/>
      <c r="KR247" s="124"/>
      <c r="KS247" s="124"/>
      <c r="KT247" s="124"/>
      <c r="KU247" s="124"/>
      <c r="KV247" s="124"/>
      <c r="KW247" s="124"/>
      <c r="KX247" s="124"/>
      <c r="KY247" s="124"/>
      <c r="KZ247" s="124"/>
      <c r="LA247" s="124"/>
      <c r="LB247" s="124"/>
      <c r="LC247" s="124"/>
      <c r="LD247" s="124"/>
      <c r="LE247" s="124"/>
      <c r="LF247" s="124"/>
      <c r="LG247" s="124"/>
      <c r="LH247" s="124"/>
      <c r="LI247" s="124"/>
      <c r="LJ247" s="124"/>
      <c r="LK247" s="124"/>
      <c r="LL247" s="124"/>
      <c r="LM247" s="124"/>
      <c r="LN247" s="124"/>
      <c r="LO247" s="124"/>
      <c r="LP247" s="124"/>
      <c r="LQ247" s="124"/>
      <c r="LR247" s="124"/>
      <c r="LS247" s="124"/>
      <c r="LT247" s="124"/>
      <c r="LU247" s="124"/>
      <c r="LV247" s="124"/>
      <c r="LW247" s="124"/>
      <c r="LX247" s="124"/>
      <c r="LY247" s="124"/>
      <c r="LZ247" s="124"/>
      <c r="MA247" s="124"/>
      <c r="MB247" s="124"/>
      <c r="MC247" s="124"/>
      <c r="MD247" s="124"/>
      <c r="ME247" s="124"/>
      <c r="MF247" s="124"/>
      <c r="MG247" s="124"/>
      <c r="MH247" s="124"/>
      <c r="MI247" s="124"/>
      <c r="MJ247" s="124"/>
      <c r="MK247" s="124"/>
      <c r="ML247" s="124"/>
      <c r="MM247" s="124"/>
      <c r="MN247" s="124"/>
      <c r="MO247" s="124"/>
      <c r="MP247" s="124"/>
      <c r="MQ247" s="124"/>
      <c r="MR247" s="124"/>
      <c r="MS247" s="124"/>
      <c r="MT247" s="124"/>
      <c r="MU247" s="124"/>
      <c r="MV247" s="124"/>
      <c r="MW247" s="124"/>
      <c r="MX247" s="124"/>
      <c r="MY247" s="124"/>
      <c r="MZ247" s="124"/>
      <c r="NA247" s="124"/>
      <c r="NB247" s="124"/>
      <c r="NC247" s="124"/>
      <c r="ND247" s="124"/>
      <c r="NE247" s="124"/>
      <c r="NF247" s="124"/>
      <c r="NG247" s="124"/>
      <c r="NH247" s="124"/>
      <c r="NI247" s="124"/>
      <c r="NJ247" s="124"/>
      <c r="NK247" s="124"/>
      <c r="NL247" s="124"/>
      <c r="NM247" s="124"/>
      <c r="NN247" s="124"/>
      <c r="NO247" s="124"/>
      <c r="NP247" s="124"/>
      <c r="NQ247" s="124"/>
      <c r="NR247" s="124"/>
      <c r="NS247" s="124"/>
      <c r="NT247" s="124"/>
      <c r="NU247" s="124"/>
      <c r="NV247" s="124"/>
      <c r="NW247" s="124"/>
      <c r="NX247" s="124"/>
      <c r="NY247" s="124"/>
      <c r="NZ247" s="124"/>
      <c r="OA247" s="124"/>
      <c r="OB247" s="124"/>
      <c r="OC247" s="124"/>
      <c r="OD247" s="124"/>
      <c r="OE247" s="124"/>
      <c r="OF247" s="124"/>
      <c r="OG247" s="124"/>
      <c r="OH247" s="124"/>
      <c r="OI247" s="124"/>
      <c r="OJ247" s="124"/>
      <c r="OK247" s="124"/>
      <c r="OL247" s="124"/>
      <c r="OM247" s="124"/>
      <c r="ON247" s="124"/>
      <c r="OO247" s="124"/>
      <c r="OP247" s="124"/>
      <c r="OQ247" s="124"/>
      <c r="OR247" s="124"/>
      <c r="OS247" s="124"/>
      <c r="OT247" s="124"/>
      <c r="OU247" s="124"/>
      <c r="OV247" s="124"/>
      <c r="OW247" s="124"/>
      <c r="OX247" s="124"/>
      <c r="OY247" s="124"/>
      <c r="OZ247" s="124"/>
      <c r="PA247" s="124"/>
      <c r="PB247" s="124"/>
      <c r="PC247" s="124"/>
      <c r="PD247" s="124"/>
      <c r="PE247" s="124"/>
      <c r="PF247" s="124"/>
      <c r="PG247" s="124"/>
      <c r="PH247" s="124"/>
      <c r="PI247" s="124"/>
      <c r="PJ247" s="124"/>
      <c r="PK247" s="124"/>
      <c r="PL247" s="124"/>
      <c r="PM247" s="124"/>
      <c r="PN247" s="124"/>
      <c r="PO247" s="124"/>
      <c r="PP247" s="124"/>
      <c r="PQ247" s="124"/>
      <c r="PR247" s="124"/>
      <c r="PS247" s="124"/>
      <c r="PT247" s="124"/>
      <c r="PU247" s="124"/>
      <c r="PV247" s="124"/>
      <c r="PW247" s="124"/>
      <c r="PX247" s="124"/>
      <c r="PY247" s="124"/>
    </row>
    <row r="248" spans="1:441" s="84" customFormat="1" ht="108" customHeight="1" x14ac:dyDescent="0.2">
      <c r="A248" s="141" t="s">
        <v>630</v>
      </c>
      <c r="B248" s="163">
        <v>45686</v>
      </c>
      <c r="C248" s="164" t="s">
        <v>113</v>
      </c>
      <c r="D248" s="162" t="s">
        <v>1139</v>
      </c>
      <c r="E248" s="162" t="s">
        <v>2027</v>
      </c>
      <c r="F248" s="162" t="s">
        <v>730</v>
      </c>
      <c r="G248" s="163">
        <v>45695</v>
      </c>
      <c r="H248" s="162" t="s">
        <v>771</v>
      </c>
      <c r="I248" s="143" t="s">
        <v>891</v>
      </c>
      <c r="J248" s="126"/>
      <c r="K248" s="126"/>
      <c r="L248" s="126"/>
      <c r="M248" s="126"/>
      <c r="N248" s="124"/>
      <c r="O248" s="124"/>
      <c r="P248" s="124"/>
      <c r="Q248" s="124"/>
      <c r="R248" s="124"/>
      <c r="S248" s="124"/>
      <c r="T248" s="124"/>
      <c r="U248" s="124"/>
      <c r="V248" s="124"/>
      <c r="W248" s="124"/>
      <c r="X248" s="124"/>
      <c r="Y248" s="124"/>
      <c r="Z248" s="124"/>
      <c r="AA248" s="124"/>
      <c r="AB248" s="124"/>
      <c r="AC248" s="124"/>
      <c r="AD248" s="124"/>
      <c r="AE248" s="124"/>
      <c r="AF248" s="124"/>
      <c r="AG248" s="124"/>
      <c r="AH248" s="124"/>
      <c r="AI248" s="124"/>
      <c r="AJ248" s="124"/>
      <c r="AK248" s="124"/>
      <c r="AL248" s="124"/>
      <c r="AM248" s="124"/>
      <c r="AN248" s="124"/>
      <c r="AO248" s="124"/>
      <c r="AP248" s="124"/>
      <c r="AQ248" s="124"/>
      <c r="AR248" s="124"/>
      <c r="AS248" s="124"/>
      <c r="AT248" s="124"/>
      <c r="AU248" s="124"/>
      <c r="AV248" s="124"/>
      <c r="AW248" s="124"/>
      <c r="AX248" s="124"/>
      <c r="AY248" s="124"/>
      <c r="AZ248" s="124"/>
      <c r="BA248" s="124"/>
      <c r="BB248" s="124"/>
      <c r="BC248" s="124"/>
      <c r="BD248" s="124"/>
      <c r="BE248" s="124"/>
      <c r="BF248" s="124"/>
      <c r="BG248" s="124"/>
      <c r="BH248" s="124"/>
      <c r="BI248" s="124"/>
      <c r="BJ248" s="124"/>
      <c r="BK248" s="124"/>
      <c r="BL248" s="124"/>
      <c r="BM248" s="124"/>
      <c r="BN248" s="124"/>
      <c r="BO248" s="124"/>
      <c r="BP248" s="124"/>
      <c r="BQ248" s="124"/>
      <c r="BR248" s="124"/>
      <c r="BS248" s="124"/>
      <c r="BT248" s="124"/>
      <c r="BU248" s="124"/>
      <c r="BV248" s="124"/>
      <c r="BW248" s="124"/>
      <c r="BX248" s="124"/>
      <c r="BY248" s="124"/>
      <c r="BZ248" s="124"/>
      <c r="CA248" s="124"/>
      <c r="CB248" s="124"/>
      <c r="CC248" s="124"/>
      <c r="CD248" s="124"/>
      <c r="CE248" s="124"/>
      <c r="CF248" s="124"/>
      <c r="CG248" s="124"/>
      <c r="CH248" s="124"/>
      <c r="CI248" s="124"/>
      <c r="CJ248" s="124"/>
      <c r="CK248" s="124"/>
      <c r="CL248" s="124"/>
      <c r="CM248" s="124"/>
      <c r="CN248" s="124"/>
      <c r="CO248" s="124"/>
      <c r="CP248" s="124"/>
      <c r="CQ248" s="124"/>
      <c r="CR248" s="124"/>
      <c r="CS248" s="124"/>
      <c r="CT248" s="124"/>
      <c r="CU248" s="124"/>
      <c r="CV248" s="124"/>
      <c r="CW248" s="124"/>
      <c r="CX248" s="124"/>
      <c r="CY248" s="124"/>
      <c r="CZ248" s="124"/>
      <c r="DA248" s="124"/>
      <c r="DB248" s="124"/>
      <c r="DC248" s="124"/>
      <c r="DD248" s="124"/>
      <c r="DE248" s="124"/>
      <c r="DF248" s="124"/>
      <c r="DG248" s="124"/>
      <c r="DH248" s="124"/>
      <c r="DI248" s="124"/>
      <c r="DJ248" s="124"/>
      <c r="DK248" s="124"/>
      <c r="DL248" s="124"/>
      <c r="DM248" s="124"/>
      <c r="DN248" s="124"/>
      <c r="DO248" s="124"/>
      <c r="DP248" s="124"/>
      <c r="DQ248" s="124"/>
      <c r="DR248" s="124"/>
      <c r="DS248" s="124"/>
      <c r="DT248" s="124"/>
      <c r="DU248" s="124"/>
      <c r="DV248" s="124"/>
      <c r="DW248" s="124"/>
      <c r="DX248" s="124"/>
      <c r="DY248" s="124"/>
      <c r="DZ248" s="124"/>
      <c r="EA248" s="124"/>
      <c r="EB248" s="124"/>
      <c r="EC248" s="124"/>
      <c r="ED248" s="124"/>
      <c r="EE248" s="124"/>
      <c r="EF248" s="124"/>
      <c r="EG248" s="124"/>
      <c r="EH248" s="124"/>
      <c r="EI248" s="124"/>
      <c r="EJ248" s="124"/>
      <c r="EK248" s="124"/>
      <c r="EL248" s="124"/>
      <c r="EM248" s="124"/>
      <c r="EN248" s="124"/>
      <c r="EO248" s="124"/>
      <c r="EP248" s="124"/>
      <c r="EQ248" s="124"/>
      <c r="ER248" s="124"/>
      <c r="ES248" s="124"/>
      <c r="ET248" s="124"/>
      <c r="EU248" s="124"/>
      <c r="EV248" s="124"/>
      <c r="EW248" s="124"/>
      <c r="EX248" s="124"/>
      <c r="EY248" s="124"/>
      <c r="EZ248" s="124"/>
      <c r="FA248" s="124"/>
      <c r="FB248" s="124"/>
      <c r="FC248" s="124"/>
      <c r="FD248" s="124"/>
      <c r="FE248" s="124"/>
      <c r="FF248" s="124"/>
      <c r="FG248" s="124"/>
      <c r="FH248" s="124"/>
      <c r="FI248" s="124"/>
      <c r="FJ248" s="124"/>
      <c r="FK248" s="124"/>
      <c r="FL248" s="124"/>
      <c r="FM248" s="124"/>
      <c r="FN248" s="124"/>
      <c r="FO248" s="124"/>
      <c r="FP248" s="124"/>
      <c r="FQ248" s="124"/>
      <c r="FR248" s="124"/>
      <c r="FS248" s="124"/>
      <c r="FT248" s="124"/>
      <c r="FU248" s="124"/>
      <c r="FV248" s="124"/>
      <c r="FW248" s="124"/>
      <c r="FX248" s="124"/>
      <c r="FY248" s="124"/>
      <c r="FZ248" s="124"/>
      <c r="GA248" s="124"/>
      <c r="GB248" s="124"/>
      <c r="GC248" s="124"/>
      <c r="GD248" s="124"/>
      <c r="GE248" s="124"/>
      <c r="GF248" s="124"/>
      <c r="GG248" s="124"/>
      <c r="GH248" s="124"/>
      <c r="GI248" s="124"/>
      <c r="GJ248" s="124"/>
      <c r="GK248" s="124"/>
      <c r="GL248" s="124"/>
      <c r="GM248" s="124"/>
      <c r="GN248" s="124"/>
      <c r="GO248" s="124"/>
      <c r="GP248" s="124"/>
      <c r="GQ248" s="124"/>
      <c r="GR248" s="124"/>
      <c r="GS248" s="124"/>
      <c r="GT248" s="124"/>
      <c r="GU248" s="124"/>
      <c r="GV248" s="124"/>
      <c r="GW248" s="124"/>
      <c r="GX248" s="124"/>
      <c r="GY248" s="124"/>
      <c r="GZ248" s="124"/>
      <c r="HA248" s="124"/>
      <c r="HB248" s="124"/>
      <c r="HC248" s="124"/>
      <c r="HD248" s="124"/>
      <c r="HE248" s="124"/>
      <c r="HF248" s="124"/>
      <c r="HG248" s="124"/>
      <c r="HH248" s="124"/>
      <c r="HI248" s="124"/>
      <c r="HJ248" s="124"/>
      <c r="HK248" s="124"/>
      <c r="HL248" s="124"/>
      <c r="HM248" s="124"/>
      <c r="HN248" s="124"/>
      <c r="HO248" s="124"/>
      <c r="HP248" s="124"/>
      <c r="HQ248" s="124"/>
      <c r="HR248" s="124"/>
      <c r="HS248" s="124"/>
      <c r="HT248" s="124"/>
      <c r="HU248" s="124"/>
      <c r="HV248" s="124"/>
      <c r="HW248" s="124"/>
      <c r="HX248" s="124"/>
      <c r="HY248" s="124"/>
      <c r="HZ248" s="124"/>
      <c r="IA248" s="124"/>
      <c r="IB248" s="124"/>
      <c r="IC248" s="124"/>
      <c r="ID248" s="124"/>
      <c r="IE248" s="124"/>
      <c r="IF248" s="124"/>
      <c r="IG248" s="124"/>
      <c r="IH248" s="124"/>
      <c r="II248" s="124"/>
      <c r="IJ248" s="124"/>
      <c r="IK248" s="124"/>
      <c r="IL248" s="124"/>
      <c r="IM248" s="124"/>
      <c r="IN248" s="124"/>
      <c r="IO248" s="124"/>
      <c r="IP248" s="124"/>
      <c r="IQ248" s="124"/>
      <c r="IR248" s="124"/>
      <c r="IS248" s="124"/>
      <c r="IT248" s="124"/>
      <c r="IU248" s="124"/>
      <c r="IV248" s="124"/>
      <c r="IW248" s="124"/>
      <c r="IX248" s="124"/>
      <c r="IY248" s="124"/>
      <c r="IZ248" s="124"/>
      <c r="JA248" s="124"/>
      <c r="JB248" s="124"/>
      <c r="JC248" s="124"/>
      <c r="JD248" s="124"/>
      <c r="JE248" s="124"/>
      <c r="JF248" s="124"/>
      <c r="JG248" s="124"/>
      <c r="JH248" s="124"/>
      <c r="JI248" s="124"/>
      <c r="JJ248" s="124"/>
      <c r="JK248" s="124"/>
      <c r="JL248" s="124"/>
      <c r="JM248" s="124"/>
      <c r="JN248" s="124"/>
      <c r="JO248" s="124"/>
      <c r="JP248" s="124"/>
      <c r="JQ248" s="124"/>
      <c r="JR248" s="124"/>
      <c r="JS248" s="124"/>
      <c r="JT248" s="124"/>
      <c r="JU248" s="124"/>
      <c r="JV248" s="124"/>
      <c r="JW248" s="124"/>
      <c r="JX248" s="124"/>
      <c r="JY248" s="124"/>
      <c r="JZ248" s="124"/>
      <c r="KA248" s="124"/>
      <c r="KB248" s="124"/>
      <c r="KC248" s="124"/>
      <c r="KD248" s="124"/>
      <c r="KE248" s="124"/>
      <c r="KF248" s="124"/>
      <c r="KG248" s="124"/>
      <c r="KH248" s="124"/>
      <c r="KI248" s="124"/>
      <c r="KJ248" s="124"/>
      <c r="KK248" s="124"/>
      <c r="KL248" s="124"/>
      <c r="KM248" s="124"/>
      <c r="KN248" s="124"/>
      <c r="KO248" s="124"/>
      <c r="KP248" s="124"/>
      <c r="KQ248" s="124"/>
      <c r="KR248" s="124"/>
      <c r="KS248" s="124"/>
      <c r="KT248" s="124"/>
      <c r="KU248" s="124"/>
      <c r="KV248" s="124"/>
      <c r="KW248" s="124"/>
      <c r="KX248" s="124"/>
      <c r="KY248" s="124"/>
      <c r="KZ248" s="124"/>
      <c r="LA248" s="124"/>
      <c r="LB248" s="124"/>
      <c r="LC248" s="124"/>
      <c r="LD248" s="124"/>
      <c r="LE248" s="124"/>
      <c r="LF248" s="124"/>
      <c r="LG248" s="124"/>
      <c r="LH248" s="124"/>
      <c r="LI248" s="124"/>
      <c r="LJ248" s="124"/>
      <c r="LK248" s="124"/>
      <c r="LL248" s="124"/>
      <c r="LM248" s="124"/>
      <c r="LN248" s="124"/>
      <c r="LO248" s="124"/>
      <c r="LP248" s="124"/>
      <c r="LQ248" s="124"/>
      <c r="LR248" s="124"/>
      <c r="LS248" s="124"/>
      <c r="LT248" s="124"/>
      <c r="LU248" s="124"/>
      <c r="LV248" s="124"/>
      <c r="LW248" s="124"/>
      <c r="LX248" s="124"/>
      <c r="LY248" s="124"/>
      <c r="LZ248" s="124"/>
      <c r="MA248" s="124"/>
      <c r="MB248" s="124"/>
      <c r="MC248" s="124"/>
      <c r="MD248" s="124"/>
      <c r="ME248" s="124"/>
      <c r="MF248" s="124"/>
      <c r="MG248" s="124"/>
      <c r="MH248" s="124"/>
      <c r="MI248" s="124"/>
      <c r="MJ248" s="124"/>
      <c r="MK248" s="124"/>
      <c r="ML248" s="124"/>
      <c r="MM248" s="124"/>
      <c r="MN248" s="124"/>
      <c r="MO248" s="124"/>
      <c r="MP248" s="124"/>
      <c r="MQ248" s="124"/>
      <c r="MR248" s="124"/>
      <c r="MS248" s="124"/>
      <c r="MT248" s="124"/>
      <c r="MU248" s="124"/>
      <c r="MV248" s="124"/>
      <c r="MW248" s="124"/>
      <c r="MX248" s="124"/>
      <c r="MY248" s="124"/>
      <c r="MZ248" s="124"/>
      <c r="NA248" s="124"/>
      <c r="NB248" s="124"/>
      <c r="NC248" s="124"/>
      <c r="ND248" s="124"/>
      <c r="NE248" s="124"/>
      <c r="NF248" s="124"/>
      <c r="NG248" s="124"/>
      <c r="NH248" s="124"/>
      <c r="NI248" s="124"/>
      <c r="NJ248" s="124"/>
      <c r="NK248" s="124"/>
      <c r="NL248" s="124"/>
      <c r="NM248" s="124"/>
      <c r="NN248" s="124"/>
      <c r="NO248" s="124"/>
      <c r="NP248" s="124"/>
      <c r="NQ248" s="124"/>
      <c r="NR248" s="124"/>
      <c r="NS248" s="124"/>
      <c r="NT248" s="124"/>
      <c r="NU248" s="124"/>
      <c r="NV248" s="124"/>
      <c r="NW248" s="124"/>
      <c r="NX248" s="124"/>
      <c r="NY248" s="124"/>
      <c r="NZ248" s="124"/>
      <c r="OA248" s="124"/>
      <c r="OB248" s="124"/>
      <c r="OC248" s="124"/>
      <c r="OD248" s="124"/>
      <c r="OE248" s="124"/>
      <c r="OF248" s="124"/>
      <c r="OG248" s="124"/>
      <c r="OH248" s="124"/>
      <c r="OI248" s="124"/>
      <c r="OJ248" s="124"/>
      <c r="OK248" s="124"/>
      <c r="OL248" s="124"/>
      <c r="OM248" s="124"/>
      <c r="ON248" s="124"/>
      <c r="OO248" s="124"/>
      <c r="OP248" s="124"/>
      <c r="OQ248" s="124"/>
      <c r="OR248" s="124"/>
      <c r="OS248" s="124"/>
      <c r="OT248" s="124"/>
      <c r="OU248" s="124"/>
      <c r="OV248" s="124"/>
      <c r="OW248" s="124"/>
      <c r="OX248" s="124"/>
      <c r="OY248" s="124"/>
      <c r="OZ248" s="124"/>
      <c r="PA248" s="124"/>
      <c r="PB248" s="124"/>
      <c r="PC248" s="124"/>
      <c r="PD248" s="124"/>
      <c r="PE248" s="124"/>
      <c r="PF248" s="124"/>
      <c r="PG248" s="124"/>
      <c r="PH248" s="124"/>
      <c r="PI248" s="124"/>
      <c r="PJ248" s="124"/>
      <c r="PK248" s="124"/>
      <c r="PL248" s="124"/>
      <c r="PM248" s="124"/>
      <c r="PN248" s="124"/>
      <c r="PO248" s="124"/>
      <c r="PP248" s="124"/>
      <c r="PQ248" s="124"/>
      <c r="PR248" s="124"/>
      <c r="PS248" s="124"/>
      <c r="PT248" s="124"/>
      <c r="PU248" s="124"/>
      <c r="PV248" s="124"/>
      <c r="PW248" s="124"/>
      <c r="PX248" s="124"/>
      <c r="PY248" s="124"/>
    </row>
    <row r="249" spans="1:441" s="84" customFormat="1" ht="108" customHeight="1" x14ac:dyDescent="0.2">
      <c r="A249" s="141" t="s">
        <v>631</v>
      </c>
      <c r="B249" s="163">
        <v>45686</v>
      </c>
      <c r="C249" s="164" t="s">
        <v>113</v>
      </c>
      <c r="D249" s="162" t="s">
        <v>632</v>
      </c>
      <c r="E249" s="140" t="s">
        <v>820</v>
      </c>
      <c r="F249" s="162" t="s">
        <v>633</v>
      </c>
      <c r="G249" s="163" t="s">
        <v>699</v>
      </c>
      <c r="H249" s="162" t="s">
        <v>2209</v>
      </c>
      <c r="I249" s="143" t="s">
        <v>1943</v>
      </c>
      <c r="J249" s="126"/>
      <c r="K249" s="126"/>
      <c r="L249" s="126"/>
      <c r="M249" s="126"/>
      <c r="N249" s="124"/>
      <c r="O249" s="124"/>
      <c r="P249" s="124"/>
      <c r="Q249" s="124"/>
      <c r="R249" s="124"/>
      <c r="S249" s="124"/>
      <c r="T249" s="124"/>
      <c r="U249" s="124"/>
      <c r="V249" s="124"/>
      <c r="W249" s="124"/>
      <c r="X249" s="124"/>
      <c r="Y249" s="124"/>
      <c r="Z249" s="124"/>
      <c r="AA249" s="124"/>
      <c r="AB249" s="124"/>
      <c r="AC249" s="124"/>
      <c r="AD249" s="124"/>
      <c r="AE249" s="124"/>
      <c r="AF249" s="124"/>
      <c r="AG249" s="124"/>
      <c r="AH249" s="124"/>
      <c r="AI249" s="124"/>
      <c r="AJ249" s="124"/>
      <c r="AK249" s="124"/>
      <c r="AL249" s="124"/>
      <c r="AM249" s="124"/>
      <c r="AN249" s="124"/>
      <c r="AO249" s="124"/>
      <c r="AP249" s="124"/>
      <c r="AQ249" s="124"/>
      <c r="AR249" s="124"/>
      <c r="AS249" s="124"/>
      <c r="AT249" s="124"/>
      <c r="AU249" s="124"/>
      <c r="AV249" s="124"/>
      <c r="AW249" s="124"/>
      <c r="AX249" s="124"/>
      <c r="AY249" s="124"/>
      <c r="AZ249" s="124"/>
      <c r="BA249" s="124"/>
      <c r="BB249" s="124"/>
      <c r="BC249" s="124"/>
      <c r="BD249" s="124"/>
      <c r="BE249" s="124"/>
      <c r="BF249" s="124"/>
      <c r="BG249" s="124"/>
      <c r="BH249" s="124"/>
      <c r="BI249" s="124"/>
      <c r="BJ249" s="124"/>
      <c r="BK249" s="124"/>
      <c r="BL249" s="124"/>
      <c r="BM249" s="124"/>
      <c r="BN249" s="124"/>
      <c r="BO249" s="124"/>
      <c r="BP249" s="124"/>
      <c r="BQ249" s="124"/>
      <c r="BR249" s="124"/>
      <c r="BS249" s="124"/>
      <c r="BT249" s="124"/>
      <c r="BU249" s="124"/>
      <c r="BV249" s="124"/>
      <c r="BW249" s="124"/>
      <c r="BX249" s="124"/>
      <c r="BY249" s="124"/>
      <c r="BZ249" s="124"/>
      <c r="CA249" s="124"/>
      <c r="CB249" s="124"/>
      <c r="CC249" s="124"/>
      <c r="CD249" s="124"/>
      <c r="CE249" s="124"/>
      <c r="CF249" s="124"/>
      <c r="CG249" s="124"/>
      <c r="CH249" s="124"/>
      <c r="CI249" s="124"/>
      <c r="CJ249" s="124"/>
      <c r="CK249" s="124"/>
      <c r="CL249" s="124"/>
      <c r="CM249" s="124"/>
      <c r="CN249" s="124"/>
      <c r="CO249" s="124"/>
      <c r="CP249" s="124"/>
      <c r="CQ249" s="124"/>
      <c r="CR249" s="124"/>
      <c r="CS249" s="124"/>
      <c r="CT249" s="124"/>
      <c r="CU249" s="124"/>
      <c r="CV249" s="124"/>
      <c r="CW249" s="124"/>
      <c r="CX249" s="124"/>
      <c r="CY249" s="124"/>
      <c r="CZ249" s="124"/>
      <c r="DA249" s="124"/>
      <c r="DB249" s="124"/>
      <c r="DC249" s="124"/>
      <c r="DD249" s="124"/>
      <c r="DE249" s="124"/>
      <c r="DF249" s="124"/>
      <c r="DG249" s="124"/>
      <c r="DH249" s="124"/>
      <c r="DI249" s="124"/>
      <c r="DJ249" s="124"/>
      <c r="DK249" s="124"/>
      <c r="DL249" s="124"/>
      <c r="DM249" s="124"/>
      <c r="DN249" s="124"/>
      <c r="DO249" s="124"/>
      <c r="DP249" s="124"/>
      <c r="DQ249" s="124"/>
      <c r="DR249" s="124"/>
      <c r="DS249" s="124"/>
      <c r="DT249" s="124"/>
      <c r="DU249" s="124"/>
      <c r="DV249" s="124"/>
      <c r="DW249" s="124"/>
      <c r="DX249" s="124"/>
      <c r="DY249" s="124"/>
      <c r="DZ249" s="124"/>
      <c r="EA249" s="124"/>
      <c r="EB249" s="124"/>
      <c r="EC249" s="124"/>
      <c r="ED249" s="124"/>
      <c r="EE249" s="124"/>
      <c r="EF249" s="124"/>
      <c r="EG249" s="124"/>
      <c r="EH249" s="124"/>
      <c r="EI249" s="124"/>
      <c r="EJ249" s="124"/>
      <c r="EK249" s="124"/>
      <c r="EL249" s="124"/>
      <c r="EM249" s="124"/>
      <c r="EN249" s="124"/>
      <c r="EO249" s="124"/>
      <c r="EP249" s="124"/>
      <c r="EQ249" s="124"/>
      <c r="ER249" s="124"/>
      <c r="ES249" s="124"/>
      <c r="ET249" s="124"/>
      <c r="EU249" s="124"/>
      <c r="EV249" s="124"/>
      <c r="EW249" s="124"/>
      <c r="EX249" s="124"/>
      <c r="EY249" s="124"/>
      <c r="EZ249" s="124"/>
      <c r="FA249" s="124"/>
      <c r="FB249" s="124"/>
      <c r="FC249" s="124"/>
      <c r="FD249" s="124"/>
      <c r="FE249" s="124"/>
      <c r="FF249" s="124"/>
      <c r="FG249" s="124"/>
      <c r="FH249" s="124"/>
      <c r="FI249" s="124"/>
      <c r="FJ249" s="124"/>
      <c r="FK249" s="124"/>
      <c r="FL249" s="124"/>
      <c r="FM249" s="124"/>
      <c r="FN249" s="124"/>
      <c r="FO249" s="124"/>
      <c r="FP249" s="124"/>
      <c r="FQ249" s="124"/>
      <c r="FR249" s="124"/>
      <c r="FS249" s="124"/>
      <c r="FT249" s="124"/>
      <c r="FU249" s="124"/>
      <c r="FV249" s="124"/>
      <c r="FW249" s="124"/>
      <c r="FX249" s="124"/>
      <c r="FY249" s="124"/>
      <c r="FZ249" s="124"/>
      <c r="GA249" s="124"/>
      <c r="GB249" s="124"/>
      <c r="GC249" s="124"/>
      <c r="GD249" s="124"/>
      <c r="GE249" s="124"/>
      <c r="GF249" s="124"/>
      <c r="GG249" s="124"/>
      <c r="GH249" s="124"/>
      <c r="GI249" s="124"/>
      <c r="GJ249" s="124"/>
      <c r="GK249" s="124"/>
      <c r="GL249" s="124"/>
      <c r="GM249" s="124"/>
      <c r="GN249" s="124"/>
      <c r="GO249" s="124"/>
      <c r="GP249" s="124"/>
      <c r="GQ249" s="124"/>
      <c r="GR249" s="124"/>
      <c r="GS249" s="124"/>
      <c r="GT249" s="124"/>
      <c r="GU249" s="124"/>
      <c r="GV249" s="124"/>
      <c r="GW249" s="124"/>
      <c r="GX249" s="124"/>
      <c r="GY249" s="124"/>
      <c r="GZ249" s="124"/>
      <c r="HA249" s="124"/>
      <c r="HB249" s="124"/>
      <c r="HC249" s="124"/>
      <c r="HD249" s="124"/>
      <c r="HE249" s="124"/>
      <c r="HF249" s="124"/>
      <c r="HG249" s="124"/>
      <c r="HH249" s="124"/>
      <c r="HI249" s="124"/>
      <c r="HJ249" s="124"/>
      <c r="HK249" s="124"/>
      <c r="HL249" s="124"/>
      <c r="HM249" s="124"/>
      <c r="HN249" s="124"/>
      <c r="HO249" s="124"/>
      <c r="HP249" s="124"/>
      <c r="HQ249" s="124"/>
      <c r="HR249" s="124"/>
      <c r="HS249" s="124"/>
      <c r="HT249" s="124"/>
      <c r="HU249" s="124"/>
      <c r="HV249" s="124"/>
      <c r="HW249" s="124"/>
      <c r="HX249" s="124"/>
      <c r="HY249" s="124"/>
      <c r="HZ249" s="124"/>
      <c r="IA249" s="124"/>
      <c r="IB249" s="124"/>
      <c r="IC249" s="124"/>
      <c r="ID249" s="124"/>
      <c r="IE249" s="124"/>
      <c r="IF249" s="124"/>
      <c r="IG249" s="124"/>
      <c r="IH249" s="124"/>
      <c r="II249" s="124"/>
      <c r="IJ249" s="124"/>
      <c r="IK249" s="124"/>
      <c r="IL249" s="124"/>
      <c r="IM249" s="124"/>
      <c r="IN249" s="124"/>
      <c r="IO249" s="124"/>
      <c r="IP249" s="124"/>
      <c r="IQ249" s="124"/>
      <c r="IR249" s="124"/>
      <c r="IS249" s="124"/>
      <c r="IT249" s="124"/>
      <c r="IU249" s="124"/>
      <c r="IV249" s="124"/>
      <c r="IW249" s="124"/>
      <c r="IX249" s="124"/>
      <c r="IY249" s="124"/>
      <c r="IZ249" s="124"/>
      <c r="JA249" s="124"/>
      <c r="JB249" s="124"/>
      <c r="JC249" s="124"/>
      <c r="JD249" s="124"/>
      <c r="JE249" s="124"/>
      <c r="JF249" s="124"/>
      <c r="JG249" s="124"/>
      <c r="JH249" s="124"/>
      <c r="JI249" s="124"/>
      <c r="JJ249" s="124"/>
      <c r="JK249" s="124"/>
      <c r="JL249" s="124"/>
      <c r="JM249" s="124"/>
      <c r="JN249" s="124"/>
      <c r="JO249" s="124"/>
      <c r="JP249" s="124"/>
      <c r="JQ249" s="124"/>
      <c r="JR249" s="124"/>
      <c r="JS249" s="124"/>
      <c r="JT249" s="124"/>
      <c r="JU249" s="124"/>
      <c r="JV249" s="124"/>
      <c r="JW249" s="124"/>
      <c r="JX249" s="124"/>
      <c r="JY249" s="124"/>
      <c r="JZ249" s="124"/>
      <c r="KA249" s="124"/>
      <c r="KB249" s="124"/>
      <c r="KC249" s="124"/>
      <c r="KD249" s="124"/>
      <c r="KE249" s="124"/>
      <c r="KF249" s="124"/>
      <c r="KG249" s="124"/>
      <c r="KH249" s="124"/>
      <c r="KI249" s="124"/>
      <c r="KJ249" s="124"/>
      <c r="KK249" s="124"/>
      <c r="KL249" s="124"/>
      <c r="KM249" s="124"/>
      <c r="KN249" s="124"/>
      <c r="KO249" s="124"/>
      <c r="KP249" s="124"/>
      <c r="KQ249" s="124"/>
      <c r="KR249" s="124"/>
      <c r="KS249" s="124"/>
      <c r="KT249" s="124"/>
      <c r="KU249" s="124"/>
      <c r="KV249" s="124"/>
      <c r="KW249" s="124"/>
      <c r="KX249" s="124"/>
      <c r="KY249" s="124"/>
      <c r="KZ249" s="124"/>
      <c r="LA249" s="124"/>
      <c r="LB249" s="124"/>
      <c r="LC249" s="124"/>
      <c r="LD249" s="124"/>
      <c r="LE249" s="124"/>
      <c r="LF249" s="124"/>
      <c r="LG249" s="124"/>
      <c r="LH249" s="124"/>
      <c r="LI249" s="124"/>
      <c r="LJ249" s="124"/>
      <c r="LK249" s="124"/>
      <c r="LL249" s="124"/>
      <c r="LM249" s="124"/>
      <c r="LN249" s="124"/>
      <c r="LO249" s="124"/>
      <c r="LP249" s="124"/>
      <c r="LQ249" s="124"/>
      <c r="LR249" s="124"/>
      <c r="LS249" s="124"/>
      <c r="LT249" s="124"/>
      <c r="LU249" s="124"/>
      <c r="LV249" s="124"/>
      <c r="LW249" s="124"/>
      <c r="LX249" s="124"/>
      <c r="LY249" s="124"/>
      <c r="LZ249" s="124"/>
      <c r="MA249" s="124"/>
      <c r="MB249" s="124"/>
      <c r="MC249" s="124"/>
      <c r="MD249" s="124"/>
      <c r="ME249" s="124"/>
      <c r="MF249" s="124"/>
      <c r="MG249" s="124"/>
      <c r="MH249" s="124"/>
      <c r="MI249" s="124"/>
      <c r="MJ249" s="124"/>
      <c r="MK249" s="124"/>
      <c r="ML249" s="124"/>
      <c r="MM249" s="124"/>
      <c r="MN249" s="124"/>
      <c r="MO249" s="124"/>
      <c r="MP249" s="124"/>
      <c r="MQ249" s="124"/>
      <c r="MR249" s="124"/>
      <c r="MS249" s="124"/>
      <c r="MT249" s="124"/>
      <c r="MU249" s="124"/>
      <c r="MV249" s="124"/>
      <c r="MW249" s="124"/>
      <c r="MX249" s="124"/>
      <c r="MY249" s="124"/>
      <c r="MZ249" s="124"/>
      <c r="NA249" s="124"/>
      <c r="NB249" s="124"/>
      <c r="NC249" s="124"/>
      <c r="ND249" s="124"/>
      <c r="NE249" s="124"/>
      <c r="NF249" s="124"/>
      <c r="NG249" s="124"/>
      <c r="NH249" s="124"/>
      <c r="NI249" s="124"/>
      <c r="NJ249" s="124"/>
      <c r="NK249" s="124"/>
      <c r="NL249" s="124"/>
      <c r="NM249" s="124"/>
      <c r="NN249" s="124"/>
      <c r="NO249" s="124"/>
      <c r="NP249" s="124"/>
      <c r="NQ249" s="124"/>
      <c r="NR249" s="124"/>
      <c r="NS249" s="124"/>
      <c r="NT249" s="124"/>
      <c r="NU249" s="124"/>
      <c r="NV249" s="124"/>
      <c r="NW249" s="124"/>
      <c r="NX249" s="124"/>
      <c r="NY249" s="124"/>
      <c r="NZ249" s="124"/>
      <c r="OA249" s="124"/>
      <c r="OB249" s="124"/>
      <c r="OC249" s="124"/>
      <c r="OD249" s="124"/>
      <c r="OE249" s="124"/>
      <c r="OF249" s="124"/>
      <c r="OG249" s="124"/>
      <c r="OH249" s="124"/>
      <c r="OI249" s="124"/>
      <c r="OJ249" s="124"/>
      <c r="OK249" s="124"/>
      <c r="OL249" s="124"/>
      <c r="OM249" s="124"/>
      <c r="ON249" s="124"/>
      <c r="OO249" s="124"/>
      <c r="OP249" s="124"/>
      <c r="OQ249" s="124"/>
      <c r="OR249" s="124"/>
      <c r="OS249" s="124"/>
      <c r="OT249" s="124"/>
      <c r="OU249" s="124"/>
      <c r="OV249" s="124"/>
      <c r="OW249" s="124"/>
      <c r="OX249" s="124"/>
      <c r="OY249" s="124"/>
      <c r="OZ249" s="124"/>
      <c r="PA249" s="124"/>
      <c r="PB249" s="124"/>
      <c r="PC249" s="124"/>
      <c r="PD249" s="124"/>
      <c r="PE249" s="124"/>
      <c r="PF249" s="124"/>
      <c r="PG249" s="124"/>
      <c r="PH249" s="124"/>
      <c r="PI249" s="124"/>
      <c r="PJ249" s="124"/>
      <c r="PK249" s="124"/>
      <c r="PL249" s="124"/>
      <c r="PM249" s="124"/>
      <c r="PN249" s="124"/>
      <c r="PO249" s="124"/>
      <c r="PP249" s="124"/>
      <c r="PQ249" s="124"/>
      <c r="PR249" s="124"/>
      <c r="PS249" s="124"/>
      <c r="PT249" s="124"/>
      <c r="PU249" s="124"/>
      <c r="PV249" s="124"/>
      <c r="PW249" s="124"/>
      <c r="PX249" s="124"/>
      <c r="PY249" s="124"/>
    </row>
    <row r="250" spans="1:441" s="84" customFormat="1" ht="108" customHeight="1" x14ac:dyDescent="0.2">
      <c r="A250" s="141" t="s">
        <v>634</v>
      </c>
      <c r="B250" s="163">
        <v>45688</v>
      </c>
      <c r="C250" s="164" t="s">
        <v>113</v>
      </c>
      <c r="D250" s="162" t="s">
        <v>289</v>
      </c>
      <c r="E250" s="162" t="s">
        <v>837</v>
      </c>
      <c r="F250" s="162" t="s">
        <v>731</v>
      </c>
      <c r="G250" s="163">
        <v>45695</v>
      </c>
      <c r="H250" s="162" t="s">
        <v>772</v>
      </c>
      <c r="I250" s="143" t="s">
        <v>891</v>
      </c>
      <c r="J250" s="126"/>
      <c r="K250" s="126"/>
      <c r="L250" s="126"/>
      <c r="M250" s="126"/>
      <c r="N250" s="124"/>
      <c r="O250" s="124"/>
      <c r="P250" s="124"/>
      <c r="Q250" s="124"/>
      <c r="R250" s="124"/>
      <c r="S250" s="124"/>
      <c r="T250" s="124"/>
      <c r="U250" s="124"/>
      <c r="V250" s="124"/>
      <c r="W250" s="124"/>
      <c r="X250" s="124"/>
      <c r="Y250" s="124"/>
      <c r="Z250" s="124"/>
      <c r="AA250" s="124"/>
      <c r="AB250" s="124"/>
      <c r="AC250" s="124"/>
      <c r="AD250" s="124"/>
      <c r="AE250" s="124"/>
      <c r="AF250" s="124"/>
      <c r="AG250" s="124"/>
      <c r="AH250" s="124"/>
      <c r="AI250" s="124"/>
      <c r="AJ250" s="124"/>
      <c r="AK250" s="124"/>
      <c r="AL250" s="124"/>
      <c r="AM250" s="124"/>
      <c r="AN250" s="124"/>
      <c r="AO250" s="124"/>
      <c r="AP250" s="124"/>
      <c r="AQ250" s="124"/>
      <c r="AR250" s="124"/>
      <c r="AS250" s="124"/>
      <c r="AT250" s="124"/>
      <c r="AU250" s="124"/>
      <c r="AV250" s="124"/>
      <c r="AW250" s="124"/>
      <c r="AX250" s="124"/>
      <c r="AY250" s="124"/>
      <c r="AZ250" s="124"/>
      <c r="BA250" s="124"/>
      <c r="BB250" s="124"/>
      <c r="BC250" s="124"/>
      <c r="BD250" s="124"/>
      <c r="BE250" s="124"/>
      <c r="BF250" s="124"/>
      <c r="BG250" s="124"/>
      <c r="BH250" s="124"/>
      <c r="BI250" s="124"/>
      <c r="BJ250" s="124"/>
      <c r="BK250" s="124"/>
      <c r="BL250" s="124"/>
      <c r="BM250" s="124"/>
      <c r="BN250" s="124"/>
      <c r="BO250" s="124"/>
      <c r="BP250" s="124"/>
      <c r="BQ250" s="124"/>
      <c r="BR250" s="124"/>
      <c r="BS250" s="124"/>
      <c r="BT250" s="124"/>
      <c r="BU250" s="124"/>
      <c r="BV250" s="124"/>
      <c r="BW250" s="124"/>
      <c r="BX250" s="124"/>
      <c r="BY250" s="124"/>
      <c r="BZ250" s="124"/>
      <c r="CA250" s="124"/>
      <c r="CB250" s="124"/>
      <c r="CC250" s="124"/>
      <c r="CD250" s="124"/>
      <c r="CE250" s="124"/>
      <c r="CF250" s="124"/>
      <c r="CG250" s="124"/>
      <c r="CH250" s="124"/>
      <c r="CI250" s="124"/>
      <c r="CJ250" s="124"/>
      <c r="CK250" s="124"/>
      <c r="CL250" s="124"/>
      <c r="CM250" s="124"/>
      <c r="CN250" s="124"/>
      <c r="CO250" s="124"/>
      <c r="CP250" s="124"/>
      <c r="CQ250" s="124"/>
      <c r="CR250" s="124"/>
      <c r="CS250" s="124"/>
      <c r="CT250" s="124"/>
      <c r="CU250" s="124"/>
      <c r="CV250" s="124"/>
      <c r="CW250" s="124"/>
      <c r="CX250" s="124"/>
      <c r="CY250" s="124"/>
      <c r="CZ250" s="124"/>
      <c r="DA250" s="124"/>
      <c r="DB250" s="124"/>
      <c r="DC250" s="124"/>
      <c r="DD250" s="124"/>
      <c r="DE250" s="124"/>
      <c r="DF250" s="124"/>
      <c r="DG250" s="124"/>
      <c r="DH250" s="124"/>
      <c r="DI250" s="124"/>
      <c r="DJ250" s="124"/>
      <c r="DK250" s="124"/>
      <c r="DL250" s="124"/>
      <c r="DM250" s="124"/>
      <c r="DN250" s="124"/>
      <c r="DO250" s="124"/>
      <c r="DP250" s="124"/>
      <c r="DQ250" s="124"/>
      <c r="DR250" s="124"/>
      <c r="DS250" s="124"/>
      <c r="DT250" s="124"/>
      <c r="DU250" s="124"/>
      <c r="DV250" s="124"/>
      <c r="DW250" s="124"/>
      <c r="DX250" s="124"/>
      <c r="DY250" s="124"/>
      <c r="DZ250" s="124"/>
      <c r="EA250" s="124"/>
      <c r="EB250" s="124"/>
      <c r="EC250" s="124"/>
      <c r="ED250" s="124"/>
      <c r="EE250" s="124"/>
      <c r="EF250" s="124"/>
      <c r="EG250" s="124"/>
      <c r="EH250" s="124"/>
      <c r="EI250" s="124"/>
      <c r="EJ250" s="124"/>
      <c r="EK250" s="124"/>
      <c r="EL250" s="124"/>
      <c r="EM250" s="124"/>
      <c r="EN250" s="124"/>
      <c r="EO250" s="124"/>
      <c r="EP250" s="124"/>
      <c r="EQ250" s="124"/>
      <c r="ER250" s="124"/>
      <c r="ES250" s="124"/>
      <c r="ET250" s="124"/>
      <c r="EU250" s="124"/>
      <c r="EV250" s="124"/>
      <c r="EW250" s="124"/>
      <c r="EX250" s="124"/>
      <c r="EY250" s="124"/>
      <c r="EZ250" s="124"/>
      <c r="FA250" s="124"/>
      <c r="FB250" s="124"/>
      <c r="FC250" s="124"/>
      <c r="FD250" s="124"/>
      <c r="FE250" s="124"/>
      <c r="FF250" s="124"/>
      <c r="FG250" s="124"/>
      <c r="FH250" s="124"/>
      <c r="FI250" s="124"/>
      <c r="FJ250" s="124"/>
      <c r="FK250" s="124"/>
      <c r="FL250" s="124"/>
      <c r="FM250" s="124"/>
      <c r="FN250" s="124"/>
      <c r="FO250" s="124"/>
      <c r="FP250" s="124"/>
      <c r="FQ250" s="124"/>
      <c r="FR250" s="124"/>
      <c r="FS250" s="124"/>
      <c r="FT250" s="124"/>
      <c r="FU250" s="124"/>
      <c r="FV250" s="124"/>
      <c r="FW250" s="124"/>
      <c r="FX250" s="124"/>
      <c r="FY250" s="124"/>
      <c r="FZ250" s="124"/>
      <c r="GA250" s="124"/>
      <c r="GB250" s="124"/>
      <c r="GC250" s="124"/>
      <c r="GD250" s="124"/>
      <c r="GE250" s="124"/>
      <c r="GF250" s="124"/>
      <c r="GG250" s="124"/>
      <c r="GH250" s="124"/>
      <c r="GI250" s="124"/>
      <c r="GJ250" s="124"/>
      <c r="GK250" s="124"/>
      <c r="GL250" s="124"/>
      <c r="GM250" s="124"/>
      <c r="GN250" s="124"/>
      <c r="GO250" s="124"/>
      <c r="GP250" s="124"/>
      <c r="GQ250" s="124"/>
      <c r="GR250" s="124"/>
      <c r="GS250" s="124"/>
      <c r="GT250" s="124"/>
      <c r="GU250" s="124"/>
      <c r="GV250" s="124"/>
      <c r="GW250" s="124"/>
      <c r="GX250" s="124"/>
      <c r="GY250" s="124"/>
      <c r="GZ250" s="124"/>
      <c r="HA250" s="124"/>
      <c r="HB250" s="124"/>
      <c r="HC250" s="124"/>
      <c r="HD250" s="124"/>
      <c r="HE250" s="124"/>
      <c r="HF250" s="124"/>
      <c r="HG250" s="124"/>
      <c r="HH250" s="124"/>
      <c r="HI250" s="124"/>
      <c r="HJ250" s="124"/>
      <c r="HK250" s="124"/>
      <c r="HL250" s="124"/>
      <c r="HM250" s="124"/>
      <c r="HN250" s="124"/>
      <c r="HO250" s="124"/>
      <c r="HP250" s="124"/>
      <c r="HQ250" s="124"/>
      <c r="HR250" s="124"/>
      <c r="HS250" s="124"/>
      <c r="HT250" s="124"/>
      <c r="HU250" s="124"/>
      <c r="HV250" s="124"/>
      <c r="HW250" s="124"/>
      <c r="HX250" s="124"/>
      <c r="HY250" s="124"/>
      <c r="HZ250" s="124"/>
      <c r="IA250" s="124"/>
      <c r="IB250" s="124"/>
      <c r="IC250" s="124"/>
      <c r="ID250" s="124"/>
      <c r="IE250" s="124"/>
      <c r="IF250" s="124"/>
      <c r="IG250" s="124"/>
      <c r="IH250" s="124"/>
      <c r="II250" s="124"/>
      <c r="IJ250" s="124"/>
      <c r="IK250" s="124"/>
      <c r="IL250" s="124"/>
      <c r="IM250" s="124"/>
      <c r="IN250" s="124"/>
      <c r="IO250" s="124"/>
      <c r="IP250" s="124"/>
      <c r="IQ250" s="124"/>
      <c r="IR250" s="124"/>
      <c r="IS250" s="124"/>
      <c r="IT250" s="124"/>
      <c r="IU250" s="124"/>
      <c r="IV250" s="124"/>
      <c r="IW250" s="124"/>
      <c r="IX250" s="124"/>
      <c r="IY250" s="124"/>
      <c r="IZ250" s="124"/>
      <c r="JA250" s="124"/>
      <c r="JB250" s="124"/>
      <c r="JC250" s="124"/>
      <c r="JD250" s="124"/>
      <c r="JE250" s="124"/>
      <c r="JF250" s="124"/>
      <c r="JG250" s="124"/>
      <c r="JH250" s="124"/>
      <c r="JI250" s="124"/>
      <c r="JJ250" s="124"/>
      <c r="JK250" s="124"/>
      <c r="JL250" s="124"/>
      <c r="JM250" s="124"/>
      <c r="JN250" s="124"/>
      <c r="JO250" s="124"/>
      <c r="JP250" s="124"/>
      <c r="JQ250" s="124"/>
      <c r="JR250" s="124"/>
      <c r="JS250" s="124"/>
      <c r="JT250" s="124"/>
      <c r="JU250" s="124"/>
      <c r="JV250" s="124"/>
      <c r="JW250" s="124"/>
      <c r="JX250" s="124"/>
      <c r="JY250" s="124"/>
      <c r="JZ250" s="124"/>
      <c r="KA250" s="124"/>
      <c r="KB250" s="124"/>
      <c r="KC250" s="124"/>
      <c r="KD250" s="124"/>
      <c r="KE250" s="124"/>
      <c r="KF250" s="124"/>
      <c r="KG250" s="124"/>
      <c r="KH250" s="124"/>
      <c r="KI250" s="124"/>
      <c r="KJ250" s="124"/>
      <c r="KK250" s="124"/>
      <c r="KL250" s="124"/>
      <c r="KM250" s="124"/>
      <c r="KN250" s="124"/>
      <c r="KO250" s="124"/>
      <c r="KP250" s="124"/>
      <c r="KQ250" s="124"/>
      <c r="KR250" s="124"/>
      <c r="KS250" s="124"/>
      <c r="KT250" s="124"/>
      <c r="KU250" s="124"/>
      <c r="KV250" s="124"/>
      <c r="KW250" s="124"/>
      <c r="KX250" s="124"/>
      <c r="KY250" s="124"/>
      <c r="KZ250" s="124"/>
      <c r="LA250" s="124"/>
      <c r="LB250" s="124"/>
      <c r="LC250" s="124"/>
      <c r="LD250" s="124"/>
      <c r="LE250" s="124"/>
      <c r="LF250" s="124"/>
      <c r="LG250" s="124"/>
      <c r="LH250" s="124"/>
      <c r="LI250" s="124"/>
      <c r="LJ250" s="124"/>
      <c r="LK250" s="124"/>
      <c r="LL250" s="124"/>
      <c r="LM250" s="124"/>
      <c r="LN250" s="124"/>
      <c r="LO250" s="124"/>
      <c r="LP250" s="124"/>
      <c r="LQ250" s="124"/>
      <c r="LR250" s="124"/>
      <c r="LS250" s="124"/>
      <c r="LT250" s="124"/>
      <c r="LU250" s="124"/>
      <c r="LV250" s="124"/>
      <c r="LW250" s="124"/>
      <c r="LX250" s="124"/>
      <c r="LY250" s="124"/>
      <c r="LZ250" s="124"/>
      <c r="MA250" s="124"/>
      <c r="MB250" s="124"/>
      <c r="MC250" s="124"/>
      <c r="MD250" s="124"/>
      <c r="ME250" s="124"/>
      <c r="MF250" s="124"/>
      <c r="MG250" s="124"/>
      <c r="MH250" s="124"/>
      <c r="MI250" s="124"/>
      <c r="MJ250" s="124"/>
      <c r="MK250" s="124"/>
      <c r="ML250" s="124"/>
      <c r="MM250" s="124"/>
      <c r="MN250" s="124"/>
      <c r="MO250" s="124"/>
      <c r="MP250" s="124"/>
      <c r="MQ250" s="124"/>
      <c r="MR250" s="124"/>
      <c r="MS250" s="124"/>
      <c r="MT250" s="124"/>
      <c r="MU250" s="124"/>
      <c r="MV250" s="124"/>
      <c r="MW250" s="124"/>
      <c r="MX250" s="124"/>
      <c r="MY250" s="124"/>
      <c r="MZ250" s="124"/>
      <c r="NA250" s="124"/>
      <c r="NB250" s="124"/>
      <c r="NC250" s="124"/>
      <c r="ND250" s="124"/>
      <c r="NE250" s="124"/>
      <c r="NF250" s="124"/>
      <c r="NG250" s="124"/>
      <c r="NH250" s="124"/>
      <c r="NI250" s="124"/>
      <c r="NJ250" s="124"/>
      <c r="NK250" s="124"/>
      <c r="NL250" s="124"/>
      <c r="NM250" s="124"/>
      <c r="NN250" s="124"/>
      <c r="NO250" s="124"/>
      <c r="NP250" s="124"/>
      <c r="NQ250" s="124"/>
      <c r="NR250" s="124"/>
      <c r="NS250" s="124"/>
      <c r="NT250" s="124"/>
      <c r="NU250" s="124"/>
      <c r="NV250" s="124"/>
      <c r="NW250" s="124"/>
      <c r="NX250" s="124"/>
      <c r="NY250" s="124"/>
      <c r="NZ250" s="124"/>
      <c r="OA250" s="124"/>
      <c r="OB250" s="124"/>
      <c r="OC250" s="124"/>
      <c r="OD250" s="124"/>
      <c r="OE250" s="124"/>
      <c r="OF250" s="124"/>
      <c r="OG250" s="124"/>
      <c r="OH250" s="124"/>
      <c r="OI250" s="124"/>
      <c r="OJ250" s="124"/>
      <c r="OK250" s="124"/>
      <c r="OL250" s="124"/>
      <c r="OM250" s="124"/>
      <c r="ON250" s="124"/>
      <c r="OO250" s="124"/>
      <c r="OP250" s="124"/>
      <c r="OQ250" s="124"/>
      <c r="OR250" s="124"/>
      <c r="OS250" s="124"/>
      <c r="OT250" s="124"/>
      <c r="OU250" s="124"/>
      <c r="OV250" s="124"/>
      <c r="OW250" s="124"/>
      <c r="OX250" s="124"/>
      <c r="OY250" s="124"/>
      <c r="OZ250" s="124"/>
      <c r="PA250" s="124"/>
      <c r="PB250" s="124"/>
      <c r="PC250" s="124"/>
      <c r="PD250" s="124"/>
      <c r="PE250" s="124"/>
      <c r="PF250" s="124"/>
      <c r="PG250" s="124"/>
      <c r="PH250" s="124"/>
      <c r="PI250" s="124"/>
      <c r="PJ250" s="124"/>
      <c r="PK250" s="124"/>
      <c r="PL250" s="124"/>
      <c r="PM250" s="124"/>
      <c r="PN250" s="124"/>
      <c r="PO250" s="124"/>
      <c r="PP250" s="124"/>
      <c r="PQ250" s="124"/>
      <c r="PR250" s="124"/>
      <c r="PS250" s="124"/>
      <c r="PT250" s="124"/>
      <c r="PU250" s="124"/>
      <c r="PV250" s="124"/>
      <c r="PW250" s="124"/>
      <c r="PX250" s="124"/>
      <c r="PY250" s="124"/>
    </row>
    <row r="251" spans="1:441" s="84" customFormat="1" ht="108" customHeight="1" x14ac:dyDescent="0.2">
      <c r="A251" s="141" t="s">
        <v>636</v>
      </c>
      <c r="B251" s="163" t="s">
        <v>637</v>
      </c>
      <c r="C251" s="164" t="s">
        <v>113</v>
      </c>
      <c r="D251" s="162" t="s">
        <v>635</v>
      </c>
      <c r="E251" s="162" t="s">
        <v>2047</v>
      </c>
      <c r="F251" s="162" t="s">
        <v>732</v>
      </c>
      <c r="G251" s="163">
        <v>45695</v>
      </c>
      <c r="H251" s="162" t="s">
        <v>772</v>
      </c>
      <c r="I251" s="143" t="s">
        <v>891</v>
      </c>
      <c r="J251" s="126"/>
      <c r="K251" s="126"/>
      <c r="L251" s="126"/>
      <c r="M251" s="126"/>
      <c r="N251" s="124"/>
      <c r="O251" s="124"/>
      <c r="P251" s="124"/>
      <c r="Q251" s="124"/>
      <c r="R251" s="124"/>
      <c r="S251" s="124"/>
      <c r="T251" s="124"/>
      <c r="U251" s="124"/>
      <c r="V251" s="124"/>
      <c r="W251" s="124"/>
      <c r="X251" s="124"/>
      <c r="Y251" s="124"/>
      <c r="Z251" s="124"/>
      <c r="AA251" s="124"/>
      <c r="AB251" s="124"/>
      <c r="AC251" s="124"/>
      <c r="AD251" s="124"/>
      <c r="AE251" s="124"/>
      <c r="AF251" s="124"/>
      <c r="AG251" s="124"/>
      <c r="AH251" s="124"/>
      <c r="AI251" s="124"/>
      <c r="AJ251" s="124"/>
      <c r="AK251" s="124"/>
      <c r="AL251" s="124"/>
      <c r="AM251" s="124"/>
      <c r="AN251" s="124"/>
      <c r="AO251" s="124"/>
      <c r="AP251" s="124"/>
      <c r="AQ251" s="124"/>
      <c r="AR251" s="124"/>
      <c r="AS251" s="124"/>
      <c r="AT251" s="124"/>
      <c r="AU251" s="124"/>
      <c r="AV251" s="124"/>
      <c r="AW251" s="124"/>
      <c r="AX251" s="124"/>
      <c r="AY251" s="124"/>
      <c r="AZ251" s="124"/>
      <c r="BA251" s="124"/>
      <c r="BB251" s="124"/>
      <c r="BC251" s="124"/>
      <c r="BD251" s="124"/>
      <c r="BE251" s="124"/>
      <c r="BF251" s="124"/>
      <c r="BG251" s="124"/>
      <c r="BH251" s="124"/>
      <c r="BI251" s="124"/>
      <c r="BJ251" s="124"/>
      <c r="BK251" s="124"/>
      <c r="BL251" s="124"/>
      <c r="BM251" s="124"/>
      <c r="BN251" s="124"/>
      <c r="BO251" s="124"/>
      <c r="BP251" s="124"/>
      <c r="BQ251" s="124"/>
      <c r="BR251" s="124"/>
      <c r="BS251" s="124"/>
      <c r="BT251" s="124"/>
      <c r="BU251" s="124"/>
      <c r="BV251" s="124"/>
      <c r="BW251" s="124"/>
      <c r="BX251" s="124"/>
      <c r="BY251" s="124"/>
      <c r="BZ251" s="124"/>
      <c r="CA251" s="124"/>
      <c r="CB251" s="124"/>
      <c r="CC251" s="124"/>
      <c r="CD251" s="124"/>
      <c r="CE251" s="124"/>
      <c r="CF251" s="124"/>
      <c r="CG251" s="124"/>
      <c r="CH251" s="124"/>
      <c r="CI251" s="124"/>
      <c r="CJ251" s="124"/>
      <c r="CK251" s="124"/>
      <c r="CL251" s="124"/>
      <c r="CM251" s="124"/>
      <c r="CN251" s="124"/>
      <c r="CO251" s="124"/>
      <c r="CP251" s="124"/>
      <c r="CQ251" s="124"/>
      <c r="CR251" s="124"/>
      <c r="CS251" s="124"/>
      <c r="CT251" s="124"/>
      <c r="CU251" s="124"/>
      <c r="CV251" s="124"/>
      <c r="CW251" s="124"/>
      <c r="CX251" s="124"/>
      <c r="CY251" s="124"/>
      <c r="CZ251" s="124"/>
      <c r="DA251" s="124"/>
      <c r="DB251" s="124"/>
      <c r="DC251" s="124"/>
      <c r="DD251" s="124"/>
      <c r="DE251" s="124"/>
      <c r="DF251" s="124"/>
      <c r="DG251" s="124"/>
      <c r="DH251" s="124"/>
      <c r="DI251" s="124"/>
      <c r="DJ251" s="124"/>
      <c r="DK251" s="124"/>
      <c r="DL251" s="124"/>
      <c r="DM251" s="124"/>
      <c r="DN251" s="124"/>
      <c r="DO251" s="124"/>
      <c r="DP251" s="124"/>
      <c r="DQ251" s="124"/>
      <c r="DR251" s="124"/>
      <c r="DS251" s="124"/>
      <c r="DT251" s="124"/>
      <c r="DU251" s="124"/>
      <c r="DV251" s="124"/>
      <c r="DW251" s="124"/>
      <c r="DX251" s="124"/>
      <c r="DY251" s="124"/>
      <c r="DZ251" s="124"/>
      <c r="EA251" s="124"/>
      <c r="EB251" s="124"/>
      <c r="EC251" s="124"/>
      <c r="ED251" s="124"/>
      <c r="EE251" s="124"/>
      <c r="EF251" s="124"/>
      <c r="EG251" s="124"/>
      <c r="EH251" s="124"/>
      <c r="EI251" s="124"/>
      <c r="EJ251" s="124"/>
      <c r="EK251" s="124"/>
      <c r="EL251" s="124"/>
      <c r="EM251" s="124"/>
      <c r="EN251" s="124"/>
      <c r="EO251" s="124"/>
      <c r="EP251" s="124"/>
      <c r="EQ251" s="124"/>
      <c r="ER251" s="124"/>
      <c r="ES251" s="124"/>
      <c r="ET251" s="124"/>
      <c r="EU251" s="124"/>
      <c r="EV251" s="124"/>
      <c r="EW251" s="124"/>
      <c r="EX251" s="124"/>
      <c r="EY251" s="124"/>
      <c r="EZ251" s="124"/>
      <c r="FA251" s="124"/>
      <c r="FB251" s="124"/>
      <c r="FC251" s="124"/>
      <c r="FD251" s="124"/>
      <c r="FE251" s="124"/>
      <c r="FF251" s="124"/>
      <c r="FG251" s="124"/>
      <c r="FH251" s="124"/>
      <c r="FI251" s="124"/>
      <c r="FJ251" s="124"/>
      <c r="FK251" s="124"/>
      <c r="FL251" s="124"/>
      <c r="FM251" s="124"/>
      <c r="FN251" s="124"/>
      <c r="FO251" s="124"/>
      <c r="FP251" s="124"/>
      <c r="FQ251" s="124"/>
      <c r="FR251" s="124"/>
      <c r="FS251" s="124"/>
      <c r="FT251" s="124"/>
      <c r="FU251" s="124"/>
      <c r="FV251" s="124"/>
      <c r="FW251" s="124"/>
      <c r="FX251" s="124"/>
      <c r="FY251" s="124"/>
      <c r="FZ251" s="124"/>
      <c r="GA251" s="124"/>
      <c r="GB251" s="124"/>
      <c r="GC251" s="124"/>
      <c r="GD251" s="124"/>
      <c r="GE251" s="124"/>
      <c r="GF251" s="124"/>
      <c r="GG251" s="124"/>
      <c r="GH251" s="124"/>
      <c r="GI251" s="124"/>
      <c r="GJ251" s="124"/>
      <c r="GK251" s="124"/>
      <c r="GL251" s="124"/>
      <c r="GM251" s="124"/>
      <c r="GN251" s="124"/>
      <c r="GO251" s="124"/>
      <c r="GP251" s="124"/>
      <c r="GQ251" s="124"/>
      <c r="GR251" s="124"/>
      <c r="GS251" s="124"/>
      <c r="GT251" s="124"/>
      <c r="GU251" s="124"/>
      <c r="GV251" s="124"/>
      <c r="GW251" s="124"/>
      <c r="GX251" s="124"/>
      <c r="GY251" s="124"/>
      <c r="GZ251" s="124"/>
      <c r="HA251" s="124"/>
      <c r="HB251" s="124"/>
      <c r="HC251" s="124"/>
      <c r="HD251" s="124"/>
      <c r="HE251" s="124"/>
      <c r="HF251" s="124"/>
      <c r="HG251" s="124"/>
      <c r="HH251" s="124"/>
      <c r="HI251" s="124"/>
      <c r="HJ251" s="124"/>
      <c r="HK251" s="124"/>
      <c r="HL251" s="124"/>
      <c r="HM251" s="124"/>
      <c r="HN251" s="124"/>
      <c r="HO251" s="124"/>
      <c r="HP251" s="124"/>
      <c r="HQ251" s="124"/>
      <c r="HR251" s="124"/>
      <c r="HS251" s="124"/>
      <c r="HT251" s="124"/>
      <c r="HU251" s="124"/>
      <c r="HV251" s="124"/>
      <c r="HW251" s="124"/>
      <c r="HX251" s="124"/>
      <c r="HY251" s="124"/>
      <c r="HZ251" s="124"/>
      <c r="IA251" s="124"/>
      <c r="IB251" s="124"/>
      <c r="IC251" s="124"/>
      <c r="ID251" s="124"/>
      <c r="IE251" s="124"/>
      <c r="IF251" s="124"/>
      <c r="IG251" s="124"/>
      <c r="IH251" s="124"/>
      <c r="II251" s="124"/>
      <c r="IJ251" s="124"/>
      <c r="IK251" s="124"/>
      <c r="IL251" s="124"/>
      <c r="IM251" s="124"/>
      <c r="IN251" s="124"/>
      <c r="IO251" s="124"/>
      <c r="IP251" s="124"/>
      <c r="IQ251" s="124"/>
      <c r="IR251" s="124"/>
      <c r="IS251" s="124"/>
      <c r="IT251" s="124"/>
      <c r="IU251" s="124"/>
      <c r="IV251" s="124"/>
      <c r="IW251" s="124"/>
      <c r="IX251" s="124"/>
      <c r="IY251" s="124"/>
      <c r="IZ251" s="124"/>
      <c r="JA251" s="124"/>
      <c r="JB251" s="124"/>
      <c r="JC251" s="124"/>
      <c r="JD251" s="124"/>
      <c r="JE251" s="124"/>
      <c r="JF251" s="124"/>
      <c r="JG251" s="124"/>
      <c r="JH251" s="124"/>
      <c r="JI251" s="124"/>
      <c r="JJ251" s="124"/>
      <c r="JK251" s="124"/>
      <c r="JL251" s="124"/>
      <c r="JM251" s="124"/>
      <c r="JN251" s="124"/>
      <c r="JO251" s="124"/>
      <c r="JP251" s="124"/>
      <c r="JQ251" s="124"/>
      <c r="JR251" s="124"/>
      <c r="JS251" s="124"/>
      <c r="JT251" s="124"/>
      <c r="JU251" s="124"/>
      <c r="JV251" s="124"/>
      <c r="JW251" s="124"/>
      <c r="JX251" s="124"/>
      <c r="JY251" s="124"/>
      <c r="JZ251" s="124"/>
      <c r="KA251" s="124"/>
      <c r="KB251" s="124"/>
      <c r="KC251" s="124"/>
      <c r="KD251" s="124"/>
      <c r="KE251" s="124"/>
      <c r="KF251" s="124"/>
      <c r="KG251" s="124"/>
      <c r="KH251" s="124"/>
      <c r="KI251" s="124"/>
      <c r="KJ251" s="124"/>
      <c r="KK251" s="124"/>
      <c r="KL251" s="124"/>
      <c r="KM251" s="124"/>
      <c r="KN251" s="124"/>
      <c r="KO251" s="124"/>
      <c r="KP251" s="124"/>
      <c r="KQ251" s="124"/>
      <c r="KR251" s="124"/>
      <c r="KS251" s="124"/>
      <c r="KT251" s="124"/>
      <c r="KU251" s="124"/>
      <c r="KV251" s="124"/>
      <c r="KW251" s="124"/>
      <c r="KX251" s="124"/>
      <c r="KY251" s="124"/>
      <c r="KZ251" s="124"/>
      <c r="LA251" s="124"/>
      <c r="LB251" s="124"/>
      <c r="LC251" s="124"/>
      <c r="LD251" s="124"/>
      <c r="LE251" s="124"/>
      <c r="LF251" s="124"/>
      <c r="LG251" s="124"/>
      <c r="LH251" s="124"/>
      <c r="LI251" s="124"/>
      <c r="LJ251" s="124"/>
      <c r="LK251" s="124"/>
      <c r="LL251" s="124"/>
      <c r="LM251" s="124"/>
      <c r="LN251" s="124"/>
      <c r="LO251" s="124"/>
      <c r="LP251" s="124"/>
      <c r="LQ251" s="124"/>
      <c r="LR251" s="124"/>
      <c r="LS251" s="124"/>
      <c r="LT251" s="124"/>
      <c r="LU251" s="124"/>
      <c r="LV251" s="124"/>
      <c r="LW251" s="124"/>
      <c r="LX251" s="124"/>
      <c r="LY251" s="124"/>
      <c r="LZ251" s="124"/>
      <c r="MA251" s="124"/>
      <c r="MB251" s="124"/>
      <c r="MC251" s="124"/>
      <c r="MD251" s="124"/>
      <c r="ME251" s="124"/>
      <c r="MF251" s="124"/>
      <c r="MG251" s="124"/>
      <c r="MH251" s="124"/>
      <c r="MI251" s="124"/>
      <c r="MJ251" s="124"/>
      <c r="MK251" s="124"/>
      <c r="ML251" s="124"/>
      <c r="MM251" s="124"/>
      <c r="MN251" s="124"/>
      <c r="MO251" s="124"/>
      <c r="MP251" s="124"/>
      <c r="MQ251" s="124"/>
      <c r="MR251" s="124"/>
      <c r="MS251" s="124"/>
      <c r="MT251" s="124"/>
      <c r="MU251" s="124"/>
      <c r="MV251" s="124"/>
      <c r="MW251" s="124"/>
      <c r="MX251" s="124"/>
      <c r="MY251" s="124"/>
      <c r="MZ251" s="124"/>
      <c r="NA251" s="124"/>
      <c r="NB251" s="124"/>
      <c r="NC251" s="124"/>
      <c r="ND251" s="124"/>
      <c r="NE251" s="124"/>
      <c r="NF251" s="124"/>
      <c r="NG251" s="124"/>
      <c r="NH251" s="124"/>
      <c r="NI251" s="124"/>
      <c r="NJ251" s="124"/>
      <c r="NK251" s="124"/>
      <c r="NL251" s="124"/>
      <c r="NM251" s="124"/>
      <c r="NN251" s="124"/>
      <c r="NO251" s="124"/>
      <c r="NP251" s="124"/>
      <c r="NQ251" s="124"/>
      <c r="NR251" s="124"/>
      <c r="NS251" s="124"/>
      <c r="NT251" s="124"/>
      <c r="NU251" s="124"/>
      <c r="NV251" s="124"/>
      <c r="NW251" s="124"/>
      <c r="NX251" s="124"/>
      <c r="NY251" s="124"/>
      <c r="NZ251" s="124"/>
      <c r="OA251" s="124"/>
      <c r="OB251" s="124"/>
      <c r="OC251" s="124"/>
      <c r="OD251" s="124"/>
      <c r="OE251" s="124"/>
      <c r="OF251" s="124"/>
      <c r="OG251" s="124"/>
      <c r="OH251" s="124"/>
      <c r="OI251" s="124"/>
      <c r="OJ251" s="124"/>
      <c r="OK251" s="124"/>
      <c r="OL251" s="124"/>
      <c r="OM251" s="124"/>
      <c r="ON251" s="124"/>
      <c r="OO251" s="124"/>
      <c r="OP251" s="124"/>
      <c r="OQ251" s="124"/>
      <c r="OR251" s="124"/>
      <c r="OS251" s="124"/>
      <c r="OT251" s="124"/>
      <c r="OU251" s="124"/>
      <c r="OV251" s="124"/>
      <c r="OW251" s="124"/>
      <c r="OX251" s="124"/>
      <c r="OY251" s="124"/>
      <c r="OZ251" s="124"/>
      <c r="PA251" s="124"/>
      <c r="PB251" s="124"/>
      <c r="PC251" s="124"/>
      <c r="PD251" s="124"/>
      <c r="PE251" s="124"/>
      <c r="PF251" s="124"/>
      <c r="PG251" s="124"/>
      <c r="PH251" s="124"/>
      <c r="PI251" s="124"/>
      <c r="PJ251" s="124"/>
      <c r="PK251" s="124"/>
      <c r="PL251" s="124"/>
      <c r="PM251" s="124"/>
      <c r="PN251" s="124"/>
      <c r="PO251" s="124"/>
      <c r="PP251" s="124"/>
      <c r="PQ251" s="124"/>
      <c r="PR251" s="124"/>
      <c r="PS251" s="124"/>
      <c r="PT251" s="124"/>
      <c r="PU251" s="124"/>
      <c r="PV251" s="124"/>
      <c r="PW251" s="124"/>
      <c r="PX251" s="124"/>
      <c r="PY251" s="124"/>
    </row>
    <row r="252" spans="1:441" s="84" customFormat="1" ht="129.75" customHeight="1" x14ac:dyDescent="0.2">
      <c r="A252" s="141" t="s">
        <v>638</v>
      </c>
      <c r="B252" s="163" t="s">
        <v>637</v>
      </c>
      <c r="C252" s="164" t="s">
        <v>114</v>
      </c>
      <c r="D252" s="162" t="s">
        <v>821</v>
      </c>
      <c r="E252" s="100" t="s">
        <v>2048</v>
      </c>
      <c r="F252" s="162" t="s">
        <v>712</v>
      </c>
      <c r="G252" s="163">
        <v>45695</v>
      </c>
      <c r="H252" s="162" t="s">
        <v>772</v>
      </c>
      <c r="I252" s="165" t="s">
        <v>892</v>
      </c>
      <c r="J252" s="126"/>
      <c r="K252" s="126"/>
      <c r="L252" s="126"/>
      <c r="M252" s="126"/>
      <c r="N252" s="124"/>
      <c r="O252" s="124"/>
      <c r="P252" s="124"/>
      <c r="Q252" s="124"/>
      <c r="R252" s="124"/>
      <c r="S252" s="124"/>
      <c r="T252" s="124"/>
      <c r="U252" s="124"/>
      <c r="V252" s="124"/>
      <c r="W252" s="124"/>
      <c r="X252" s="124"/>
      <c r="Y252" s="124"/>
      <c r="Z252" s="124"/>
      <c r="AA252" s="124"/>
      <c r="AB252" s="124"/>
      <c r="AC252" s="124"/>
      <c r="AD252" s="124"/>
      <c r="AE252" s="124"/>
      <c r="AF252" s="124"/>
      <c r="AG252" s="124"/>
      <c r="AH252" s="124"/>
      <c r="AI252" s="124"/>
      <c r="AJ252" s="124"/>
      <c r="AK252" s="124"/>
      <c r="AL252" s="124"/>
      <c r="AM252" s="124"/>
      <c r="AN252" s="124"/>
      <c r="AO252" s="124"/>
      <c r="AP252" s="124"/>
      <c r="AQ252" s="124"/>
      <c r="AR252" s="124"/>
      <c r="AS252" s="124"/>
      <c r="AT252" s="124"/>
      <c r="AU252" s="124"/>
      <c r="AV252" s="124"/>
      <c r="AW252" s="124"/>
      <c r="AX252" s="124"/>
      <c r="AY252" s="124"/>
      <c r="AZ252" s="124"/>
      <c r="BA252" s="124"/>
      <c r="BB252" s="124"/>
      <c r="BC252" s="124"/>
      <c r="BD252" s="124"/>
      <c r="BE252" s="124"/>
      <c r="BF252" s="124"/>
      <c r="BG252" s="124"/>
      <c r="BH252" s="124"/>
      <c r="BI252" s="124"/>
      <c r="BJ252" s="124"/>
      <c r="BK252" s="124"/>
      <c r="BL252" s="124"/>
      <c r="BM252" s="124"/>
      <c r="BN252" s="124"/>
      <c r="BO252" s="124"/>
      <c r="BP252" s="124"/>
      <c r="BQ252" s="124"/>
      <c r="BR252" s="124"/>
      <c r="BS252" s="124"/>
      <c r="BT252" s="124"/>
      <c r="BU252" s="124"/>
      <c r="BV252" s="124"/>
      <c r="BW252" s="124"/>
      <c r="BX252" s="124"/>
      <c r="BY252" s="124"/>
      <c r="BZ252" s="124"/>
      <c r="CA252" s="124"/>
      <c r="CB252" s="124"/>
      <c r="CC252" s="124"/>
      <c r="CD252" s="124"/>
      <c r="CE252" s="124"/>
      <c r="CF252" s="124"/>
      <c r="CG252" s="124"/>
      <c r="CH252" s="124"/>
      <c r="CI252" s="124"/>
      <c r="CJ252" s="124"/>
      <c r="CK252" s="124"/>
      <c r="CL252" s="124"/>
      <c r="CM252" s="124"/>
      <c r="CN252" s="124"/>
      <c r="CO252" s="124"/>
      <c r="CP252" s="124"/>
      <c r="CQ252" s="124"/>
      <c r="CR252" s="124"/>
      <c r="CS252" s="124"/>
      <c r="CT252" s="124"/>
      <c r="CU252" s="124"/>
      <c r="CV252" s="124"/>
      <c r="CW252" s="124"/>
      <c r="CX252" s="124"/>
      <c r="CY252" s="124"/>
      <c r="CZ252" s="124"/>
      <c r="DA252" s="124"/>
      <c r="DB252" s="124"/>
      <c r="DC252" s="124"/>
      <c r="DD252" s="124"/>
      <c r="DE252" s="124"/>
      <c r="DF252" s="124"/>
      <c r="DG252" s="124"/>
      <c r="DH252" s="124"/>
      <c r="DI252" s="124"/>
      <c r="DJ252" s="124"/>
      <c r="DK252" s="124"/>
      <c r="DL252" s="124"/>
      <c r="DM252" s="124"/>
      <c r="DN252" s="124"/>
      <c r="DO252" s="124"/>
      <c r="DP252" s="124"/>
      <c r="DQ252" s="124"/>
      <c r="DR252" s="124"/>
      <c r="DS252" s="124"/>
      <c r="DT252" s="124"/>
      <c r="DU252" s="124"/>
      <c r="DV252" s="124"/>
      <c r="DW252" s="124"/>
      <c r="DX252" s="124"/>
      <c r="DY252" s="124"/>
      <c r="DZ252" s="124"/>
      <c r="EA252" s="124"/>
      <c r="EB252" s="124"/>
      <c r="EC252" s="124"/>
      <c r="ED252" s="124"/>
      <c r="EE252" s="124"/>
      <c r="EF252" s="124"/>
      <c r="EG252" s="124"/>
      <c r="EH252" s="124"/>
      <c r="EI252" s="124"/>
      <c r="EJ252" s="124"/>
      <c r="EK252" s="124"/>
      <c r="EL252" s="124"/>
      <c r="EM252" s="124"/>
      <c r="EN252" s="124"/>
      <c r="EO252" s="124"/>
      <c r="EP252" s="124"/>
      <c r="EQ252" s="124"/>
      <c r="ER252" s="124"/>
      <c r="ES252" s="124"/>
      <c r="ET252" s="124"/>
      <c r="EU252" s="124"/>
      <c r="EV252" s="124"/>
      <c r="EW252" s="124"/>
      <c r="EX252" s="124"/>
      <c r="EY252" s="124"/>
      <c r="EZ252" s="124"/>
      <c r="FA252" s="124"/>
      <c r="FB252" s="124"/>
      <c r="FC252" s="124"/>
      <c r="FD252" s="124"/>
      <c r="FE252" s="124"/>
      <c r="FF252" s="124"/>
      <c r="FG252" s="124"/>
      <c r="FH252" s="124"/>
      <c r="FI252" s="124"/>
      <c r="FJ252" s="124"/>
      <c r="FK252" s="124"/>
      <c r="FL252" s="124"/>
      <c r="FM252" s="124"/>
      <c r="FN252" s="124"/>
      <c r="FO252" s="124"/>
      <c r="FP252" s="124"/>
      <c r="FQ252" s="124"/>
      <c r="FR252" s="124"/>
      <c r="FS252" s="124"/>
      <c r="FT252" s="124"/>
      <c r="FU252" s="124"/>
      <c r="FV252" s="124"/>
      <c r="FW252" s="124"/>
      <c r="FX252" s="124"/>
      <c r="FY252" s="124"/>
      <c r="FZ252" s="124"/>
      <c r="GA252" s="124"/>
      <c r="GB252" s="124"/>
      <c r="GC252" s="124"/>
      <c r="GD252" s="124"/>
      <c r="GE252" s="124"/>
      <c r="GF252" s="124"/>
      <c r="GG252" s="124"/>
      <c r="GH252" s="124"/>
      <c r="GI252" s="124"/>
      <c r="GJ252" s="124"/>
      <c r="GK252" s="124"/>
      <c r="GL252" s="124"/>
      <c r="GM252" s="124"/>
      <c r="GN252" s="124"/>
      <c r="GO252" s="124"/>
      <c r="GP252" s="124"/>
      <c r="GQ252" s="124"/>
      <c r="GR252" s="124"/>
      <c r="GS252" s="124"/>
      <c r="GT252" s="124"/>
      <c r="GU252" s="124"/>
      <c r="GV252" s="124"/>
      <c r="GW252" s="124"/>
      <c r="GX252" s="124"/>
      <c r="GY252" s="124"/>
      <c r="GZ252" s="124"/>
      <c r="HA252" s="124"/>
      <c r="HB252" s="124"/>
      <c r="HC252" s="124"/>
      <c r="HD252" s="124"/>
      <c r="HE252" s="124"/>
      <c r="HF252" s="124"/>
      <c r="HG252" s="124"/>
      <c r="HH252" s="124"/>
      <c r="HI252" s="124"/>
      <c r="HJ252" s="124"/>
      <c r="HK252" s="124"/>
      <c r="HL252" s="124"/>
      <c r="HM252" s="124"/>
      <c r="HN252" s="124"/>
      <c r="HO252" s="124"/>
      <c r="HP252" s="124"/>
      <c r="HQ252" s="124"/>
      <c r="HR252" s="124"/>
      <c r="HS252" s="124"/>
      <c r="HT252" s="124"/>
      <c r="HU252" s="124"/>
      <c r="HV252" s="124"/>
      <c r="HW252" s="124"/>
      <c r="HX252" s="124"/>
      <c r="HY252" s="124"/>
      <c r="HZ252" s="124"/>
      <c r="IA252" s="124"/>
      <c r="IB252" s="124"/>
      <c r="IC252" s="124"/>
      <c r="ID252" s="124"/>
      <c r="IE252" s="124"/>
      <c r="IF252" s="124"/>
      <c r="IG252" s="124"/>
      <c r="IH252" s="124"/>
      <c r="II252" s="124"/>
      <c r="IJ252" s="124"/>
      <c r="IK252" s="124"/>
      <c r="IL252" s="124"/>
      <c r="IM252" s="124"/>
      <c r="IN252" s="124"/>
      <c r="IO252" s="124"/>
      <c r="IP252" s="124"/>
      <c r="IQ252" s="124"/>
      <c r="IR252" s="124"/>
      <c r="IS252" s="124"/>
      <c r="IT252" s="124"/>
      <c r="IU252" s="124"/>
      <c r="IV252" s="124"/>
      <c r="IW252" s="124"/>
      <c r="IX252" s="124"/>
      <c r="IY252" s="124"/>
      <c r="IZ252" s="124"/>
      <c r="JA252" s="124"/>
      <c r="JB252" s="124"/>
      <c r="JC252" s="124"/>
      <c r="JD252" s="124"/>
      <c r="JE252" s="124"/>
      <c r="JF252" s="124"/>
      <c r="JG252" s="124"/>
      <c r="JH252" s="124"/>
      <c r="JI252" s="124"/>
      <c r="JJ252" s="124"/>
      <c r="JK252" s="124"/>
      <c r="JL252" s="124"/>
      <c r="JM252" s="124"/>
      <c r="JN252" s="124"/>
      <c r="JO252" s="124"/>
      <c r="JP252" s="124"/>
      <c r="JQ252" s="124"/>
      <c r="JR252" s="124"/>
      <c r="JS252" s="124"/>
      <c r="JT252" s="124"/>
      <c r="JU252" s="124"/>
      <c r="JV252" s="124"/>
      <c r="JW252" s="124"/>
      <c r="JX252" s="124"/>
      <c r="JY252" s="124"/>
      <c r="JZ252" s="124"/>
      <c r="KA252" s="124"/>
      <c r="KB252" s="124"/>
      <c r="KC252" s="124"/>
      <c r="KD252" s="124"/>
      <c r="KE252" s="124"/>
      <c r="KF252" s="124"/>
      <c r="KG252" s="124"/>
      <c r="KH252" s="124"/>
      <c r="KI252" s="124"/>
      <c r="KJ252" s="124"/>
      <c r="KK252" s="124"/>
      <c r="KL252" s="124"/>
      <c r="KM252" s="124"/>
      <c r="KN252" s="124"/>
      <c r="KO252" s="124"/>
      <c r="KP252" s="124"/>
      <c r="KQ252" s="124"/>
      <c r="KR252" s="124"/>
      <c r="KS252" s="124"/>
      <c r="KT252" s="124"/>
      <c r="KU252" s="124"/>
      <c r="KV252" s="124"/>
      <c r="KW252" s="124"/>
      <c r="KX252" s="124"/>
      <c r="KY252" s="124"/>
      <c r="KZ252" s="124"/>
      <c r="LA252" s="124"/>
      <c r="LB252" s="124"/>
      <c r="LC252" s="124"/>
      <c r="LD252" s="124"/>
      <c r="LE252" s="124"/>
      <c r="LF252" s="124"/>
      <c r="LG252" s="124"/>
      <c r="LH252" s="124"/>
      <c r="LI252" s="124"/>
      <c r="LJ252" s="124"/>
      <c r="LK252" s="124"/>
      <c r="LL252" s="124"/>
      <c r="LM252" s="124"/>
      <c r="LN252" s="124"/>
      <c r="LO252" s="124"/>
      <c r="LP252" s="124"/>
      <c r="LQ252" s="124"/>
      <c r="LR252" s="124"/>
      <c r="LS252" s="124"/>
      <c r="LT252" s="124"/>
      <c r="LU252" s="124"/>
      <c r="LV252" s="124"/>
      <c r="LW252" s="124"/>
      <c r="LX252" s="124"/>
      <c r="LY252" s="124"/>
      <c r="LZ252" s="124"/>
      <c r="MA252" s="124"/>
      <c r="MB252" s="124"/>
      <c r="MC252" s="124"/>
      <c r="MD252" s="124"/>
      <c r="ME252" s="124"/>
      <c r="MF252" s="124"/>
      <c r="MG252" s="124"/>
      <c r="MH252" s="124"/>
      <c r="MI252" s="124"/>
      <c r="MJ252" s="124"/>
      <c r="MK252" s="124"/>
      <c r="ML252" s="124"/>
      <c r="MM252" s="124"/>
      <c r="MN252" s="124"/>
      <c r="MO252" s="124"/>
      <c r="MP252" s="124"/>
      <c r="MQ252" s="124"/>
      <c r="MR252" s="124"/>
      <c r="MS252" s="124"/>
      <c r="MT252" s="124"/>
      <c r="MU252" s="124"/>
      <c r="MV252" s="124"/>
      <c r="MW252" s="124"/>
      <c r="MX252" s="124"/>
      <c r="MY252" s="124"/>
      <c r="MZ252" s="124"/>
      <c r="NA252" s="124"/>
      <c r="NB252" s="124"/>
      <c r="NC252" s="124"/>
      <c r="ND252" s="124"/>
      <c r="NE252" s="124"/>
      <c r="NF252" s="124"/>
      <c r="NG252" s="124"/>
      <c r="NH252" s="124"/>
      <c r="NI252" s="124"/>
      <c r="NJ252" s="124"/>
      <c r="NK252" s="124"/>
      <c r="NL252" s="124"/>
      <c r="NM252" s="124"/>
      <c r="NN252" s="124"/>
      <c r="NO252" s="124"/>
      <c r="NP252" s="124"/>
      <c r="NQ252" s="124"/>
      <c r="NR252" s="124"/>
      <c r="NS252" s="124"/>
      <c r="NT252" s="124"/>
      <c r="NU252" s="124"/>
      <c r="NV252" s="124"/>
      <c r="NW252" s="124"/>
      <c r="NX252" s="124"/>
      <c r="NY252" s="124"/>
      <c r="NZ252" s="124"/>
      <c r="OA252" s="124"/>
      <c r="OB252" s="124"/>
      <c r="OC252" s="124"/>
      <c r="OD252" s="124"/>
      <c r="OE252" s="124"/>
      <c r="OF252" s="124"/>
      <c r="OG252" s="124"/>
      <c r="OH252" s="124"/>
      <c r="OI252" s="124"/>
      <c r="OJ252" s="124"/>
      <c r="OK252" s="124"/>
      <c r="OL252" s="124"/>
      <c r="OM252" s="124"/>
      <c r="ON252" s="124"/>
      <c r="OO252" s="124"/>
      <c r="OP252" s="124"/>
      <c r="OQ252" s="124"/>
      <c r="OR252" s="124"/>
      <c r="OS252" s="124"/>
      <c r="OT252" s="124"/>
      <c r="OU252" s="124"/>
      <c r="OV252" s="124"/>
      <c r="OW252" s="124"/>
      <c r="OX252" s="124"/>
      <c r="OY252" s="124"/>
      <c r="OZ252" s="124"/>
      <c r="PA252" s="124"/>
      <c r="PB252" s="124"/>
      <c r="PC252" s="124"/>
      <c r="PD252" s="124"/>
      <c r="PE252" s="124"/>
      <c r="PF252" s="124"/>
      <c r="PG252" s="124"/>
      <c r="PH252" s="124"/>
      <c r="PI252" s="124"/>
      <c r="PJ252" s="124"/>
      <c r="PK252" s="124"/>
      <c r="PL252" s="124"/>
      <c r="PM252" s="124"/>
      <c r="PN252" s="124"/>
      <c r="PO252" s="124"/>
      <c r="PP252" s="124"/>
      <c r="PQ252" s="124"/>
      <c r="PR252" s="124"/>
      <c r="PS252" s="124"/>
      <c r="PT252" s="124"/>
      <c r="PU252" s="124"/>
      <c r="PV252" s="124"/>
      <c r="PW252" s="124"/>
      <c r="PX252" s="124"/>
      <c r="PY252" s="124"/>
    </row>
    <row r="253" spans="1:441" s="84" customFormat="1" ht="91.5" customHeight="1" x14ac:dyDescent="0.2">
      <c r="A253" s="141" t="s">
        <v>639</v>
      </c>
      <c r="B253" s="163" t="s">
        <v>637</v>
      </c>
      <c r="C253" s="164" t="s">
        <v>113</v>
      </c>
      <c r="D253" s="162" t="s">
        <v>822</v>
      </c>
      <c r="E253" s="162" t="s">
        <v>2049</v>
      </c>
      <c r="F253" s="162" t="s">
        <v>476</v>
      </c>
      <c r="G253" s="163">
        <v>45695</v>
      </c>
      <c r="H253" s="162" t="s">
        <v>772</v>
      </c>
      <c r="I253" s="143" t="s">
        <v>891</v>
      </c>
      <c r="J253" s="126"/>
      <c r="K253" s="126"/>
      <c r="L253" s="126"/>
      <c r="M253" s="126"/>
      <c r="N253" s="124"/>
      <c r="O253" s="124"/>
      <c r="P253" s="124"/>
      <c r="Q253" s="124"/>
      <c r="R253" s="124"/>
      <c r="S253" s="124"/>
      <c r="T253" s="124"/>
      <c r="U253" s="124"/>
      <c r="V253" s="124"/>
      <c r="W253" s="124"/>
      <c r="X253" s="124"/>
      <c r="Y253" s="124"/>
      <c r="Z253" s="124"/>
      <c r="AA253" s="124"/>
      <c r="AB253" s="124"/>
      <c r="AC253" s="124"/>
      <c r="AD253" s="124"/>
      <c r="AE253" s="124"/>
      <c r="AF253" s="124"/>
      <c r="AG253" s="124"/>
      <c r="AH253" s="124"/>
      <c r="AI253" s="124"/>
      <c r="AJ253" s="124"/>
      <c r="AK253" s="124"/>
      <c r="AL253" s="124"/>
      <c r="AM253" s="124"/>
      <c r="AN253" s="124"/>
      <c r="AO253" s="124"/>
      <c r="AP253" s="124"/>
      <c r="AQ253" s="124"/>
      <c r="AR253" s="124"/>
      <c r="AS253" s="124"/>
      <c r="AT253" s="124"/>
      <c r="AU253" s="124"/>
      <c r="AV253" s="124"/>
      <c r="AW253" s="124"/>
      <c r="AX253" s="124"/>
      <c r="AY253" s="124"/>
      <c r="AZ253" s="124"/>
      <c r="BA253" s="124"/>
      <c r="BB253" s="124"/>
      <c r="BC253" s="124"/>
      <c r="BD253" s="124"/>
      <c r="BE253" s="124"/>
      <c r="BF253" s="124"/>
      <c r="BG253" s="124"/>
      <c r="BH253" s="124"/>
      <c r="BI253" s="124"/>
      <c r="BJ253" s="124"/>
      <c r="BK253" s="124"/>
      <c r="BL253" s="124"/>
      <c r="BM253" s="124"/>
      <c r="BN253" s="124"/>
      <c r="BO253" s="124"/>
      <c r="BP253" s="124"/>
      <c r="BQ253" s="124"/>
      <c r="BR253" s="124"/>
      <c r="BS253" s="124"/>
      <c r="BT253" s="124"/>
      <c r="BU253" s="124"/>
      <c r="BV253" s="124"/>
      <c r="BW253" s="124"/>
      <c r="BX253" s="124"/>
      <c r="BY253" s="124"/>
      <c r="BZ253" s="124"/>
      <c r="CA253" s="124"/>
      <c r="CB253" s="124"/>
      <c r="CC253" s="124"/>
      <c r="CD253" s="124"/>
      <c r="CE253" s="124"/>
      <c r="CF253" s="124"/>
      <c r="CG253" s="124"/>
      <c r="CH253" s="124"/>
      <c r="CI253" s="124"/>
      <c r="CJ253" s="124"/>
      <c r="CK253" s="124"/>
      <c r="CL253" s="124"/>
      <c r="CM253" s="124"/>
      <c r="CN253" s="124"/>
      <c r="CO253" s="124"/>
      <c r="CP253" s="124"/>
      <c r="CQ253" s="124"/>
      <c r="CR253" s="124"/>
      <c r="CS253" s="124"/>
      <c r="CT253" s="124"/>
      <c r="CU253" s="124"/>
      <c r="CV253" s="124"/>
      <c r="CW253" s="124"/>
      <c r="CX253" s="124"/>
      <c r="CY253" s="124"/>
      <c r="CZ253" s="124"/>
      <c r="DA253" s="124"/>
      <c r="DB253" s="124"/>
      <c r="DC253" s="124"/>
      <c r="DD253" s="124"/>
      <c r="DE253" s="124"/>
      <c r="DF253" s="124"/>
      <c r="DG253" s="124"/>
      <c r="DH253" s="124"/>
      <c r="DI253" s="124"/>
      <c r="DJ253" s="124"/>
      <c r="DK253" s="124"/>
      <c r="DL253" s="124"/>
      <c r="DM253" s="124"/>
      <c r="DN253" s="124"/>
      <c r="DO253" s="124"/>
      <c r="DP253" s="124"/>
      <c r="DQ253" s="124"/>
      <c r="DR253" s="124"/>
      <c r="DS253" s="124"/>
      <c r="DT253" s="124"/>
      <c r="DU253" s="124"/>
      <c r="DV253" s="124"/>
      <c r="DW253" s="124"/>
      <c r="DX253" s="124"/>
      <c r="DY253" s="124"/>
      <c r="DZ253" s="124"/>
      <c r="EA253" s="124"/>
      <c r="EB253" s="124"/>
      <c r="EC253" s="124"/>
      <c r="ED253" s="124"/>
      <c r="EE253" s="124"/>
      <c r="EF253" s="124"/>
      <c r="EG253" s="124"/>
      <c r="EH253" s="124"/>
      <c r="EI253" s="124"/>
      <c r="EJ253" s="124"/>
      <c r="EK253" s="124"/>
      <c r="EL253" s="124"/>
      <c r="EM253" s="124"/>
      <c r="EN253" s="124"/>
      <c r="EO253" s="124"/>
      <c r="EP253" s="124"/>
      <c r="EQ253" s="124"/>
      <c r="ER253" s="124"/>
      <c r="ES253" s="124"/>
      <c r="ET253" s="124"/>
      <c r="EU253" s="124"/>
      <c r="EV253" s="124"/>
      <c r="EW253" s="124"/>
      <c r="EX253" s="124"/>
      <c r="EY253" s="124"/>
      <c r="EZ253" s="124"/>
      <c r="FA253" s="124"/>
      <c r="FB253" s="124"/>
      <c r="FC253" s="124"/>
      <c r="FD253" s="124"/>
      <c r="FE253" s="124"/>
      <c r="FF253" s="124"/>
      <c r="FG253" s="124"/>
      <c r="FH253" s="124"/>
      <c r="FI253" s="124"/>
      <c r="FJ253" s="124"/>
      <c r="FK253" s="124"/>
      <c r="FL253" s="124"/>
      <c r="FM253" s="124"/>
      <c r="FN253" s="124"/>
      <c r="FO253" s="124"/>
      <c r="FP253" s="124"/>
      <c r="FQ253" s="124"/>
      <c r="FR253" s="124"/>
      <c r="FS253" s="124"/>
      <c r="FT253" s="124"/>
      <c r="FU253" s="124"/>
      <c r="FV253" s="124"/>
      <c r="FW253" s="124"/>
      <c r="FX253" s="124"/>
      <c r="FY253" s="124"/>
      <c r="FZ253" s="124"/>
      <c r="GA253" s="124"/>
      <c r="GB253" s="124"/>
      <c r="GC253" s="124"/>
      <c r="GD253" s="124"/>
      <c r="GE253" s="124"/>
      <c r="GF253" s="124"/>
      <c r="GG253" s="124"/>
      <c r="GH253" s="124"/>
      <c r="GI253" s="124"/>
      <c r="GJ253" s="124"/>
      <c r="GK253" s="124"/>
      <c r="GL253" s="124"/>
      <c r="GM253" s="124"/>
      <c r="GN253" s="124"/>
      <c r="GO253" s="124"/>
      <c r="GP253" s="124"/>
      <c r="GQ253" s="124"/>
      <c r="GR253" s="124"/>
      <c r="GS253" s="124"/>
      <c r="GT253" s="124"/>
      <c r="GU253" s="124"/>
      <c r="GV253" s="124"/>
      <c r="GW253" s="124"/>
      <c r="GX253" s="124"/>
      <c r="GY253" s="124"/>
      <c r="GZ253" s="124"/>
      <c r="HA253" s="124"/>
      <c r="HB253" s="124"/>
      <c r="HC253" s="124"/>
      <c r="HD253" s="124"/>
      <c r="HE253" s="124"/>
      <c r="HF253" s="124"/>
      <c r="HG253" s="124"/>
      <c r="HH253" s="124"/>
      <c r="HI253" s="124"/>
      <c r="HJ253" s="124"/>
      <c r="HK253" s="124"/>
      <c r="HL253" s="124"/>
      <c r="HM253" s="124"/>
      <c r="HN253" s="124"/>
      <c r="HO253" s="124"/>
      <c r="HP253" s="124"/>
      <c r="HQ253" s="124"/>
      <c r="HR253" s="124"/>
      <c r="HS253" s="124"/>
      <c r="HT253" s="124"/>
      <c r="HU253" s="124"/>
      <c r="HV253" s="124"/>
      <c r="HW253" s="124"/>
      <c r="HX253" s="124"/>
      <c r="HY253" s="124"/>
      <c r="HZ253" s="124"/>
      <c r="IA253" s="124"/>
      <c r="IB253" s="124"/>
      <c r="IC253" s="124"/>
      <c r="ID253" s="124"/>
      <c r="IE253" s="124"/>
      <c r="IF253" s="124"/>
      <c r="IG253" s="124"/>
      <c r="IH253" s="124"/>
      <c r="II253" s="124"/>
      <c r="IJ253" s="124"/>
      <c r="IK253" s="124"/>
      <c r="IL253" s="124"/>
      <c r="IM253" s="124"/>
      <c r="IN253" s="124"/>
      <c r="IO253" s="124"/>
      <c r="IP253" s="124"/>
      <c r="IQ253" s="124"/>
      <c r="IR253" s="124"/>
      <c r="IS253" s="124"/>
      <c r="IT253" s="124"/>
      <c r="IU253" s="124"/>
      <c r="IV253" s="124"/>
      <c r="IW253" s="124"/>
      <c r="IX253" s="124"/>
      <c r="IY253" s="124"/>
      <c r="IZ253" s="124"/>
      <c r="JA253" s="124"/>
      <c r="JB253" s="124"/>
      <c r="JC253" s="124"/>
      <c r="JD253" s="124"/>
      <c r="JE253" s="124"/>
      <c r="JF253" s="124"/>
      <c r="JG253" s="124"/>
      <c r="JH253" s="124"/>
      <c r="JI253" s="124"/>
      <c r="JJ253" s="124"/>
      <c r="JK253" s="124"/>
      <c r="JL253" s="124"/>
      <c r="JM253" s="124"/>
      <c r="JN253" s="124"/>
      <c r="JO253" s="124"/>
      <c r="JP253" s="124"/>
      <c r="JQ253" s="124"/>
      <c r="JR253" s="124"/>
      <c r="JS253" s="124"/>
      <c r="JT253" s="124"/>
      <c r="JU253" s="124"/>
      <c r="JV253" s="124"/>
      <c r="JW253" s="124"/>
      <c r="JX253" s="124"/>
      <c r="JY253" s="124"/>
      <c r="JZ253" s="124"/>
      <c r="KA253" s="124"/>
      <c r="KB253" s="124"/>
      <c r="KC253" s="124"/>
      <c r="KD253" s="124"/>
      <c r="KE253" s="124"/>
      <c r="KF253" s="124"/>
      <c r="KG253" s="124"/>
      <c r="KH253" s="124"/>
      <c r="KI253" s="124"/>
      <c r="KJ253" s="124"/>
      <c r="KK253" s="124"/>
      <c r="KL253" s="124"/>
      <c r="KM253" s="124"/>
      <c r="KN253" s="124"/>
      <c r="KO253" s="124"/>
      <c r="KP253" s="124"/>
      <c r="KQ253" s="124"/>
      <c r="KR253" s="124"/>
      <c r="KS253" s="124"/>
      <c r="KT253" s="124"/>
      <c r="KU253" s="124"/>
      <c r="KV253" s="124"/>
      <c r="KW253" s="124"/>
      <c r="KX253" s="124"/>
      <c r="KY253" s="124"/>
      <c r="KZ253" s="124"/>
      <c r="LA253" s="124"/>
      <c r="LB253" s="124"/>
      <c r="LC253" s="124"/>
      <c r="LD253" s="124"/>
      <c r="LE253" s="124"/>
      <c r="LF253" s="124"/>
      <c r="LG253" s="124"/>
      <c r="LH253" s="124"/>
      <c r="LI253" s="124"/>
      <c r="LJ253" s="124"/>
      <c r="LK253" s="124"/>
      <c r="LL253" s="124"/>
      <c r="LM253" s="124"/>
      <c r="LN253" s="124"/>
      <c r="LO253" s="124"/>
      <c r="LP253" s="124"/>
      <c r="LQ253" s="124"/>
      <c r="LR253" s="124"/>
      <c r="LS253" s="124"/>
      <c r="LT253" s="124"/>
      <c r="LU253" s="124"/>
      <c r="LV253" s="124"/>
      <c r="LW253" s="124"/>
      <c r="LX253" s="124"/>
      <c r="LY253" s="124"/>
      <c r="LZ253" s="124"/>
      <c r="MA253" s="124"/>
      <c r="MB253" s="124"/>
      <c r="MC253" s="124"/>
      <c r="MD253" s="124"/>
      <c r="ME253" s="124"/>
      <c r="MF253" s="124"/>
      <c r="MG253" s="124"/>
      <c r="MH253" s="124"/>
      <c r="MI253" s="124"/>
      <c r="MJ253" s="124"/>
      <c r="MK253" s="124"/>
      <c r="ML253" s="124"/>
      <c r="MM253" s="124"/>
      <c r="MN253" s="124"/>
      <c r="MO253" s="124"/>
      <c r="MP253" s="124"/>
      <c r="MQ253" s="124"/>
      <c r="MR253" s="124"/>
      <c r="MS253" s="124"/>
      <c r="MT253" s="124"/>
      <c r="MU253" s="124"/>
      <c r="MV253" s="124"/>
      <c r="MW253" s="124"/>
      <c r="MX253" s="124"/>
      <c r="MY253" s="124"/>
      <c r="MZ253" s="124"/>
      <c r="NA253" s="124"/>
      <c r="NB253" s="124"/>
      <c r="NC253" s="124"/>
      <c r="ND253" s="124"/>
      <c r="NE253" s="124"/>
      <c r="NF253" s="124"/>
      <c r="NG253" s="124"/>
      <c r="NH253" s="124"/>
      <c r="NI253" s="124"/>
      <c r="NJ253" s="124"/>
      <c r="NK253" s="124"/>
      <c r="NL253" s="124"/>
      <c r="NM253" s="124"/>
      <c r="NN253" s="124"/>
      <c r="NO253" s="124"/>
      <c r="NP253" s="124"/>
      <c r="NQ253" s="124"/>
      <c r="NR253" s="124"/>
      <c r="NS253" s="124"/>
      <c r="NT253" s="124"/>
      <c r="NU253" s="124"/>
      <c r="NV253" s="124"/>
      <c r="NW253" s="124"/>
      <c r="NX253" s="124"/>
      <c r="NY253" s="124"/>
      <c r="NZ253" s="124"/>
      <c r="OA253" s="124"/>
      <c r="OB253" s="124"/>
      <c r="OC253" s="124"/>
      <c r="OD253" s="124"/>
      <c r="OE253" s="124"/>
      <c r="OF253" s="124"/>
      <c r="OG253" s="124"/>
      <c r="OH253" s="124"/>
      <c r="OI253" s="124"/>
      <c r="OJ253" s="124"/>
      <c r="OK253" s="124"/>
      <c r="OL253" s="124"/>
      <c r="OM253" s="124"/>
      <c r="ON253" s="124"/>
      <c r="OO253" s="124"/>
      <c r="OP253" s="124"/>
      <c r="OQ253" s="124"/>
      <c r="OR253" s="124"/>
      <c r="OS253" s="124"/>
      <c r="OT253" s="124"/>
      <c r="OU253" s="124"/>
      <c r="OV253" s="124"/>
      <c r="OW253" s="124"/>
      <c r="OX253" s="124"/>
      <c r="OY253" s="124"/>
      <c r="OZ253" s="124"/>
      <c r="PA253" s="124"/>
      <c r="PB253" s="124"/>
      <c r="PC253" s="124"/>
      <c r="PD253" s="124"/>
      <c r="PE253" s="124"/>
      <c r="PF253" s="124"/>
      <c r="PG253" s="124"/>
      <c r="PH253" s="124"/>
      <c r="PI253" s="124"/>
      <c r="PJ253" s="124"/>
      <c r="PK253" s="124"/>
      <c r="PL253" s="124"/>
      <c r="PM253" s="124"/>
      <c r="PN253" s="124"/>
      <c r="PO253" s="124"/>
      <c r="PP253" s="124"/>
      <c r="PQ253" s="124"/>
      <c r="PR253" s="124"/>
      <c r="PS253" s="124"/>
      <c r="PT253" s="124"/>
      <c r="PU253" s="124"/>
      <c r="PV253" s="124"/>
      <c r="PW253" s="124"/>
      <c r="PX253" s="124"/>
      <c r="PY253" s="124"/>
    </row>
    <row r="254" spans="1:441" s="84" customFormat="1" ht="127.5" customHeight="1" x14ac:dyDescent="0.2">
      <c r="A254" s="141" t="s">
        <v>640</v>
      </c>
      <c r="B254" s="163" t="s">
        <v>637</v>
      </c>
      <c r="C254" s="164" t="s">
        <v>113</v>
      </c>
      <c r="D254" s="162" t="s">
        <v>667</v>
      </c>
      <c r="E254" s="162" t="s">
        <v>2050</v>
      </c>
      <c r="F254" s="162" t="s">
        <v>733</v>
      </c>
      <c r="G254" s="163">
        <v>45695</v>
      </c>
      <c r="H254" s="162" t="s">
        <v>772</v>
      </c>
      <c r="I254" s="143" t="s">
        <v>891</v>
      </c>
      <c r="J254" s="126"/>
      <c r="K254" s="126"/>
      <c r="L254" s="126"/>
      <c r="M254" s="126"/>
      <c r="N254" s="124"/>
      <c r="O254" s="124"/>
      <c r="P254" s="124"/>
      <c r="Q254" s="124"/>
      <c r="R254" s="124"/>
      <c r="S254" s="124"/>
      <c r="T254" s="124"/>
      <c r="U254" s="124"/>
      <c r="V254" s="124"/>
      <c r="W254" s="124"/>
      <c r="X254" s="124"/>
      <c r="Y254" s="124"/>
      <c r="Z254" s="124"/>
      <c r="AA254" s="124"/>
      <c r="AB254" s="124"/>
      <c r="AC254" s="124"/>
      <c r="AD254" s="124"/>
      <c r="AE254" s="124"/>
      <c r="AF254" s="124"/>
      <c r="AG254" s="124"/>
      <c r="AH254" s="124"/>
      <c r="AI254" s="124"/>
      <c r="AJ254" s="124"/>
      <c r="AK254" s="124"/>
      <c r="AL254" s="124"/>
      <c r="AM254" s="124"/>
      <c r="AN254" s="124"/>
      <c r="AO254" s="124"/>
      <c r="AP254" s="124"/>
      <c r="AQ254" s="124"/>
      <c r="AR254" s="124"/>
      <c r="AS254" s="124"/>
      <c r="AT254" s="124"/>
      <c r="AU254" s="124"/>
      <c r="AV254" s="124"/>
      <c r="AW254" s="124"/>
      <c r="AX254" s="124"/>
      <c r="AY254" s="124"/>
      <c r="AZ254" s="124"/>
      <c r="BA254" s="124"/>
      <c r="BB254" s="124"/>
      <c r="BC254" s="124"/>
      <c r="BD254" s="124"/>
      <c r="BE254" s="124"/>
      <c r="BF254" s="124"/>
      <c r="BG254" s="124"/>
      <c r="BH254" s="124"/>
      <c r="BI254" s="124"/>
      <c r="BJ254" s="124"/>
      <c r="BK254" s="124"/>
      <c r="BL254" s="124"/>
      <c r="BM254" s="124"/>
      <c r="BN254" s="124"/>
      <c r="BO254" s="124"/>
      <c r="BP254" s="124"/>
      <c r="BQ254" s="124"/>
      <c r="BR254" s="124"/>
      <c r="BS254" s="124"/>
      <c r="BT254" s="124"/>
      <c r="BU254" s="124"/>
      <c r="BV254" s="124"/>
      <c r="BW254" s="124"/>
      <c r="BX254" s="124"/>
      <c r="BY254" s="124"/>
      <c r="BZ254" s="124"/>
      <c r="CA254" s="124"/>
      <c r="CB254" s="124"/>
      <c r="CC254" s="124"/>
      <c r="CD254" s="124"/>
      <c r="CE254" s="124"/>
      <c r="CF254" s="124"/>
      <c r="CG254" s="124"/>
      <c r="CH254" s="124"/>
      <c r="CI254" s="124"/>
      <c r="CJ254" s="124"/>
      <c r="CK254" s="124"/>
      <c r="CL254" s="124"/>
      <c r="CM254" s="124"/>
      <c r="CN254" s="124"/>
      <c r="CO254" s="124"/>
      <c r="CP254" s="124"/>
      <c r="CQ254" s="124"/>
      <c r="CR254" s="124"/>
      <c r="CS254" s="124"/>
      <c r="CT254" s="124"/>
      <c r="CU254" s="124"/>
      <c r="CV254" s="124"/>
      <c r="CW254" s="124"/>
      <c r="CX254" s="124"/>
      <c r="CY254" s="124"/>
      <c r="CZ254" s="124"/>
      <c r="DA254" s="124"/>
      <c r="DB254" s="124"/>
      <c r="DC254" s="124"/>
      <c r="DD254" s="124"/>
      <c r="DE254" s="124"/>
      <c r="DF254" s="124"/>
      <c r="DG254" s="124"/>
      <c r="DH254" s="124"/>
      <c r="DI254" s="124"/>
      <c r="DJ254" s="124"/>
      <c r="DK254" s="124"/>
      <c r="DL254" s="124"/>
      <c r="DM254" s="124"/>
      <c r="DN254" s="124"/>
      <c r="DO254" s="124"/>
      <c r="DP254" s="124"/>
      <c r="DQ254" s="124"/>
      <c r="DR254" s="124"/>
      <c r="DS254" s="124"/>
      <c r="DT254" s="124"/>
      <c r="DU254" s="124"/>
      <c r="DV254" s="124"/>
      <c r="DW254" s="124"/>
      <c r="DX254" s="124"/>
      <c r="DY254" s="124"/>
      <c r="DZ254" s="124"/>
      <c r="EA254" s="124"/>
      <c r="EB254" s="124"/>
      <c r="EC254" s="124"/>
      <c r="ED254" s="124"/>
      <c r="EE254" s="124"/>
      <c r="EF254" s="124"/>
      <c r="EG254" s="124"/>
      <c r="EH254" s="124"/>
      <c r="EI254" s="124"/>
      <c r="EJ254" s="124"/>
      <c r="EK254" s="124"/>
      <c r="EL254" s="124"/>
      <c r="EM254" s="124"/>
      <c r="EN254" s="124"/>
      <c r="EO254" s="124"/>
      <c r="EP254" s="124"/>
      <c r="EQ254" s="124"/>
      <c r="ER254" s="124"/>
      <c r="ES254" s="124"/>
      <c r="ET254" s="124"/>
      <c r="EU254" s="124"/>
      <c r="EV254" s="124"/>
      <c r="EW254" s="124"/>
      <c r="EX254" s="124"/>
      <c r="EY254" s="124"/>
      <c r="EZ254" s="124"/>
      <c r="FA254" s="124"/>
      <c r="FB254" s="124"/>
      <c r="FC254" s="124"/>
      <c r="FD254" s="124"/>
      <c r="FE254" s="124"/>
      <c r="FF254" s="124"/>
      <c r="FG254" s="124"/>
      <c r="FH254" s="124"/>
      <c r="FI254" s="124"/>
      <c r="FJ254" s="124"/>
      <c r="FK254" s="124"/>
      <c r="FL254" s="124"/>
      <c r="FM254" s="124"/>
      <c r="FN254" s="124"/>
      <c r="FO254" s="124"/>
      <c r="FP254" s="124"/>
      <c r="FQ254" s="124"/>
      <c r="FR254" s="124"/>
      <c r="FS254" s="124"/>
      <c r="FT254" s="124"/>
      <c r="FU254" s="124"/>
      <c r="FV254" s="124"/>
      <c r="FW254" s="124"/>
      <c r="FX254" s="124"/>
      <c r="FY254" s="124"/>
      <c r="FZ254" s="124"/>
      <c r="GA254" s="124"/>
      <c r="GB254" s="124"/>
      <c r="GC254" s="124"/>
      <c r="GD254" s="124"/>
      <c r="GE254" s="124"/>
      <c r="GF254" s="124"/>
      <c r="GG254" s="124"/>
      <c r="GH254" s="124"/>
      <c r="GI254" s="124"/>
      <c r="GJ254" s="124"/>
      <c r="GK254" s="124"/>
      <c r="GL254" s="124"/>
      <c r="GM254" s="124"/>
      <c r="GN254" s="124"/>
      <c r="GO254" s="124"/>
      <c r="GP254" s="124"/>
      <c r="GQ254" s="124"/>
      <c r="GR254" s="124"/>
      <c r="GS254" s="124"/>
      <c r="GT254" s="124"/>
      <c r="GU254" s="124"/>
      <c r="GV254" s="124"/>
      <c r="GW254" s="124"/>
      <c r="GX254" s="124"/>
      <c r="GY254" s="124"/>
      <c r="GZ254" s="124"/>
      <c r="HA254" s="124"/>
      <c r="HB254" s="124"/>
      <c r="HC254" s="124"/>
      <c r="HD254" s="124"/>
      <c r="HE254" s="124"/>
      <c r="HF254" s="124"/>
      <c r="HG254" s="124"/>
      <c r="HH254" s="124"/>
      <c r="HI254" s="124"/>
      <c r="HJ254" s="124"/>
      <c r="HK254" s="124"/>
      <c r="HL254" s="124"/>
      <c r="HM254" s="124"/>
      <c r="HN254" s="124"/>
      <c r="HO254" s="124"/>
      <c r="HP254" s="124"/>
      <c r="HQ254" s="124"/>
      <c r="HR254" s="124"/>
      <c r="HS254" s="124"/>
      <c r="HT254" s="124"/>
      <c r="HU254" s="124"/>
      <c r="HV254" s="124"/>
      <c r="HW254" s="124"/>
      <c r="HX254" s="124"/>
      <c r="HY254" s="124"/>
      <c r="HZ254" s="124"/>
      <c r="IA254" s="124"/>
      <c r="IB254" s="124"/>
      <c r="IC254" s="124"/>
      <c r="ID254" s="124"/>
      <c r="IE254" s="124"/>
      <c r="IF254" s="124"/>
      <c r="IG254" s="124"/>
      <c r="IH254" s="124"/>
      <c r="II254" s="124"/>
      <c r="IJ254" s="124"/>
      <c r="IK254" s="124"/>
      <c r="IL254" s="124"/>
      <c r="IM254" s="124"/>
      <c r="IN254" s="124"/>
      <c r="IO254" s="124"/>
      <c r="IP254" s="124"/>
      <c r="IQ254" s="124"/>
      <c r="IR254" s="124"/>
      <c r="IS254" s="124"/>
      <c r="IT254" s="124"/>
      <c r="IU254" s="124"/>
      <c r="IV254" s="124"/>
      <c r="IW254" s="124"/>
      <c r="IX254" s="124"/>
      <c r="IY254" s="124"/>
      <c r="IZ254" s="124"/>
      <c r="JA254" s="124"/>
      <c r="JB254" s="124"/>
      <c r="JC254" s="124"/>
      <c r="JD254" s="124"/>
      <c r="JE254" s="124"/>
      <c r="JF254" s="124"/>
      <c r="JG254" s="124"/>
      <c r="JH254" s="124"/>
      <c r="JI254" s="124"/>
      <c r="JJ254" s="124"/>
      <c r="JK254" s="124"/>
      <c r="JL254" s="124"/>
      <c r="JM254" s="124"/>
      <c r="JN254" s="124"/>
      <c r="JO254" s="124"/>
      <c r="JP254" s="124"/>
      <c r="JQ254" s="124"/>
      <c r="JR254" s="124"/>
      <c r="JS254" s="124"/>
      <c r="JT254" s="124"/>
      <c r="JU254" s="124"/>
      <c r="JV254" s="124"/>
      <c r="JW254" s="124"/>
      <c r="JX254" s="124"/>
      <c r="JY254" s="124"/>
      <c r="JZ254" s="124"/>
      <c r="KA254" s="124"/>
      <c r="KB254" s="124"/>
      <c r="KC254" s="124"/>
      <c r="KD254" s="124"/>
      <c r="KE254" s="124"/>
      <c r="KF254" s="124"/>
      <c r="KG254" s="124"/>
      <c r="KH254" s="124"/>
      <c r="KI254" s="124"/>
      <c r="KJ254" s="124"/>
      <c r="KK254" s="124"/>
      <c r="KL254" s="124"/>
      <c r="KM254" s="124"/>
      <c r="KN254" s="124"/>
      <c r="KO254" s="124"/>
      <c r="KP254" s="124"/>
      <c r="KQ254" s="124"/>
      <c r="KR254" s="124"/>
      <c r="KS254" s="124"/>
      <c r="KT254" s="124"/>
      <c r="KU254" s="124"/>
      <c r="KV254" s="124"/>
      <c r="KW254" s="124"/>
      <c r="KX254" s="124"/>
      <c r="KY254" s="124"/>
      <c r="KZ254" s="124"/>
      <c r="LA254" s="124"/>
      <c r="LB254" s="124"/>
      <c r="LC254" s="124"/>
      <c r="LD254" s="124"/>
      <c r="LE254" s="124"/>
      <c r="LF254" s="124"/>
      <c r="LG254" s="124"/>
      <c r="LH254" s="124"/>
      <c r="LI254" s="124"/>
      <c r="LJ254" s="124"/>
      <c r="LK254" s="124"/>
      <c r="LL254" s="124"/>
      <c r="LM254" s="124"/>
      <c r="LN254" s="124"/>
      <c r="LO254" s="124"/>
      <c r="LP254" s="124"/>
      <c r="LQ254" s="124"/>
      <c r="LR254" s="124"/>
      <c r="LS254" s="124"/>
      <c r="LT254" s="124"/>
      <c r="LU254" s="124"/>
      <c r="LV254" s="124"/>
      <c r="LW254" s="124"/>
      <c r="LX254" s="124"/>
      <c r="LY254" s="124"/>
      <c r="LZ254" s="124"/>
      <c r="MA254" s="124"/>
      <c r="MB254" s="124"/>
      <c r="MC254" s="124"/>
      <c r="MD254" s="124"/>
      <c r="ME254" s="124"/>
      <c r="MF254" s="124"/>
      <c r="MG254" s="124"/>
      <c r="MH254" s="124"/>
      <c r="MI254" s="124"/>
      <c r="MJ254" s="124"/>
      <c r="MK254" s="124"/>
      <c r="ML254" s="124"/>
      <c r="MM254" s="124"/>
      <c r="MN254" s="124"/>
      <c r="MO254" s="124"/>
      <c r="MP254" s="124"/>
      <c r="MQ254" s="124"/>
      <c r="MR254" s="124"/>
      <c r="MS254" s="124"/>
      <c r="MT254" s="124"/>
      <c r="MU254" s="124"/>
      <c r="MV254" s="124"/>
      <c r="MW254" s="124"/>
      <c r="MX254" s="124"/>
      <c r="MY254" s="124"/>
      <c r="MZ254" s="124"/>
      <c r="NA254" s="124"/>
      <c r="NB254" s="124"/>
      <c r="NC254" s="124"/>
      <c r="ND254" s="124"/>
      <c r="NE254" s="124"/>
      <c r="NF254" s="124"/>
      <c r="NG254" s="124"/>
      <c r="NH254" s="124"/>
      <c r="NI254" s="124"/>
      <c r="NJ254" s="124"/>
      <c r="NK254" s="124"/>
      <c r="NL254" s="124"/>
      <c r="NM254" s="124"/>
      <c r="NN254" s="124"/>
      <c r="NO254" s="124"/>
      <c r="NP254" s="124"/>
      <c r="NQ254" s="124"/>
      <c r="NR254" s="124"/>
      <c r="NS254" s="124"/>
      <c r="NT254" s="124"/>
      <c r="NU254" s="124"/>
      <c r="NV254" s="124"/>
      <c r="NW254" s="124"/>
      <c r="NX254" s="124"/>
      <c r="NY254" s="124"/>
      <c r="NZ254" s="124"/>
      <c r="OA254" s="124"/>
      <c r="OB254" s="124"/>
      <c r="OC254" s="124"/>
      <c r="OD254" s="124"/>
      <c r="OE254" s="124"/>
      <c r="OF254" s="124"/>
      <c r="OG254" s="124"/>
      <c r="OH254" s="124"/>
      <c r="OI254" s="124"/>
      <c r="OJ254" s="124"/>
      <c r="OK254" s="124"/>
      <c r="OL254" s="124"/>
      <c r="OM254" s="124"/>
      <c r="ON254" s="124"/>
      <c r="OO254" s="124"/>
      <c r="OP254" s="124"/>
      <c r="OQ254" s="124"/>
      <c r="OR254" s="124"/>
      <c r="OS254" s="124"/>
      <c r="OT254" s="124"/>
      <c r="OU254" s="124"/>
      <c r="OV254" s="124"/>
      <c r="OW254" s="124"/>
      <c r="OX254" s="124"/>
      <c r="OY254" s="124"/>
      <c r="OZ254" s="124"/>
      <c r="PA254" s="124"/>
      <c r="PB254" s="124"/>
      <c r="PC254" s="124"/>
      <c r="PD254" s="124"/>
      <c r="PE254" s="124"/>
      <c r="PF254" s="124"/>
      <c r="PG254" s="124"/>
      <c r="PH254" s="124"/>
      <c r="PI254" s="124"/>
      <c r="PJ254" s="124"/>
      <c r="PK254" s="124"/>
      <c r="PL254" s="124"/>
      <c r="PM254" s="124"/>
      <c r="PN254" s="124"/>
      <c r="PO254" s="124"/>
      <c r="PP254" s="124"/>
      <c r="PQ254" s="124"/>
      <c r="PR254" s="124"/>
      <c r="PS254" s="124"/>
      <c r="PT254" s="124"/>
      <c r="PU254" s="124"/>
      <c r="PV254" s="124"/>
      <c r="PW254" s="124"/>
      <c r="PX254" s="124"/>
      <c r="PY254" s="124"/>
    </row>
    <row r="255" spans="1:441" s="84" customFormat="1" ht="108" customHeight="1" x14ac:dyDescent="0.2">
      <c r="A255" s="141" t="s">
        <v>642</v>
      </c>
      <c r="B255" s="163">
        <v>45689</v>
      </c>
      <c r="C255" s="164" t="s">
        <v>114</v>
      </c>
      <c r="D255" s="162" t="s">
        <v>641</v>
      </c>
      <c r="E255" s="162" t="s">
        <v>2051</v>
      </c>
      <c r="F255" s="162" t="s">
        <v>1632</v>
      </c>
      <c r="G255" s="163">
        <v>45695</v>
      </c>
      <c r="H255" s="162" t="s">
        <v>1029</v>
      </c>
      <c r="I255" s="143" t="s">
        <v>891</v>
      </c>
      <c r="J255" s="126"/>
      <c r="K255" s="126"/>
      <c r="L255" s="126"/>
      <c r="M255" s="126"/>
      <c r="N255" s="124"/>
      <c r="O255" s="124"/>
      <c r="P255" s="124"/>
      <c r="Q255" s="124"/>
      <c r="R255" s="124"/>
      <c r="S255" s="124"/>
      <c r="T255" s="124"/>
      <c r="U255" s="124"/>
      <c r="V255" s="124"/>
      <c r="W255" s="124"/>
      <c r="X255" s="124"/>
      <c r="Y255" s="124"/>
      <c r="Z255" s="124"/>
      <c r="AA255" s="124"/>
      <c r="AB255" s="124"/>
      <c r="AC255" s="124"/>
      <c r="AD255" s="124"/>
      <c r="AE255" s="124"/>
      <c r="AF255" s="124"/>
      <c r="AG255" s="124"/>
      <c r="AH255" s="124"/>
      <c r="AI255" s="124"/>
      <c r="AJ255" s="124"/>
      <c r="AK255" s="124"/>
      <c r="AL255" s="124"/>
      <c r="AM255" s="124"/>
      <c r="AN255" s="124"/>
      <c r="AO255" s="124"/>
      <c r="AP255" s="124"/>
      <c r="AQ255" s="124"/>
      <c r="AR255" s="124"/>
      <c r="AS255" s="124"/>
      <c r="AT255" s="124"/>
      <c r="AU255" s="124"/>
      <c r="AV255" s="124"/>
      <c r="AW255" s="124"/>
      <c r="AX255" s="124"/>
      <c r="AY255" s="124"/>
      <c r="AZ255" s="124"/>
      <c r="BA255" s="124"/>
      <c r="BB255" s="124"/>
      <c r="BC255" s="124"/>
      <c r="BD255" s="124"/>
      <c r="BE255" s="124"/>
      <c r="BF255" s="124"/>
      <c r="BG255" s="124"/>
      <c r="BH255" s="124"/>
      <c r="BI255" s="124"/>
      <c r="BJ255" s="124"/>
      <c r="BK255" s="124"/>
      <c r="BL255" s="124"/>
      <c r="BM255" s="124"/>
      <c r="BN255" s="124"/>
      <c r="BO255" s="124"/>
      <c r="BP255" s="124"/>
      <c r="BQ255" s="124"/>
      <c r="BR255" s="124"/>
      <c r="BS255" s="124"/>
      <c r="BT255" s="124"/>
      <c r="BU255" s="124"/>
      <c r="BV255" s="124"/>
      <c r="BW255" s="124"/>
      <c r="BX255" s="124"/>
      <c r="BY255" s="124"/>
      <c r="BZ255" s="124"/>
      <c r="CA255" s="124"/>
      <c r="CB255" s="124"/>
      <c r="CC255" s="124"/>
      <c r="CD255" s="124"/>
      <c r="CE255" s="124"/>
      <c r="CF255" s="124"/>
      <c r="CG255" s="124"/>
      <c r="CH255" s="124"/>
      <c r="CI255" s="124"/>
      <c r="CJ255" s="124"/>
      <c r="CK255" s="124"/>
      <c r="CL255" s="124"/>
      <c r="CM255" s="124"/>
      <c r="CN255" s="124"/>
      <c r="CO255" s="124"/>
      <c r="CP255" s="124"/>
      <c r="CQ255" s="124"/>
      <c r="CR255" s="124"/>
      <c r="CS255" s="124"/>
      <c r="CT255" s="124"/>
      <c r="CU255" s="124"/>
      <c r="CV255" s="124"/>
      <c r="CW255" s="124"/>
      <c r="CX255" s="124"/>
      <c r="CY255" s="124"/>
      <c r="CZ255" s="124"/>
      <c r="DA255" s="124"/>
      <c r="DB255" s="124"/>
      <c r="DC255" s="124"/>
      <c r="DD255" s="124"/>
      <c r="DE255" s="124"/>
      <c r="DF255" s="124"/>
      <c r="DG255" s="124"/>
      <c r="DH255" s="124"/>
      <c r="DI255" s="124"/>
      <c r="DJ255" s="124"/>
      <c r="DK255" s="124"/>
      <c r="DL255" s="124"/>
      <c r="DM255" s="124"/>
      <c r="DN255" s="124"/>
      <c r="DO255" s="124"/>
      <c r="DP255" s="124"/>
      <c r="DQ255" s="124"/>
      <c r="DR255" s="124"/>
      <c r="DS255" s="124"/>
      <c r="DT255" s="124"/>
      <c r="DU255" s="124"/>
      <c r="DV255" s="124"/>
      <c r="DW255" s="124"/>
      <c r="DX255" s="124"/>
      <c r="DY255" s="124"/>
      <c r="DZ255" s="124"/>
      <c r="EA255" s="124"/>
      <c r="EB255" s="124"/>
      <c r="EC255" s="124"/>
      <c r="ED255" s="124"/>
      <c r="EE255" s="124"/>
      <c r="EF255" s="124"/>
      <c r="EG255" s="124"/>
      <c r="EH255" s="124"/>
      <c r="EI255" s="124"/>
      <c r="EJ255" s="124"/>
      <c r="EK255" s="124"/>
      <c r="EL255" s="124"/>
      <c r="EM255" s="124"/>
      <c r="EN255" s="124"/>
      <c r="EO255" s="124"/>
      <c r="EP255" s="124"/>
      <c r="EQ255" s="124"/>
      <c r="ER255" s="124"/>
      <c r="ES255" s="124"/>
      <c r="ET255" s="124"/>
      <c r="EU255" s="124"/>
      <c r="EV255" s="124"/>
      <c r="EW255" s="124"/>
      <c r="EX255" s="124"/>
      <c r="EY255" s="124"/>
      <c r="EZ255" s="124"/>
      <c r="FA255" s="124"/>
      <c r="FB255" s="124"/>
      <c r="FC255" s="124"/>
      <c r="FD255" s="124"/>
      <c r="FE255" s="124"/>
      <c r="FF255" s="124"/>
      <c r="FG255" s="124"/>
      <c r="FH255" s="124"/>
      <c r="FI255" s="124"/>
      <c r="FJ255" s="124"/>
      <c r="FK255" s="124"/>
      <c r="FL255" s="124"/>
      <c r="FM255" s="124"/>
      <c r="FN255" s="124"/>
      <c r="FO255" s="124"/>
      <c r="FP255" s="124"/>
      <c r="FQ255" s="124"/>
      <c r="FR255" s="124"/>
      <c r="FS255" s="124"/>
      <c r="FT255" s="124"/>
      <c r="FU255" s="124"/>
      <c r="FV255" s="124"/>
      <c r="FW255" s="124"/>
      <c r="FX255" s="124"/>
      <c r="FY255" s="124"/>
      <c r="FZ255" s="124"/>
      <c r="GA255" s="124"/>
      <c r="GB255" s="124"/>
      <c r="GC255" s="124"/>
      <c r="GD255" s="124"/>
      <c r="GE255" s="124"/>
      <c r="GF255" s="124"/>
      <c r="GG255" s="124"/>
      <c r="GH255" s="124"/>
      <c r="GI255" s="124"/>
      <c r="GJ255" s="124"/>
      <c r="GK255" s="124"/>
      <c r="GL255" s="124"/>
      <c r="GM255" s="124"/>
      <c r="GN255" s="124"/>
      <c r="GO255" s="124"/>
      <c r="GP255" s="124"/>
      <c r="GQ255" s="124"/>
      <c r="GR255" s="124"/>
      <c r="GS255" s="124"/>
      <c r="GT255" s="124"/>
      <c r="GU255" s="124"/>
      <c r="GV255" s="124"/>
      <c r="GW255" s="124"/>
      <c r="GX255" s="124"/>
      <c r="GY255" s="124"/>
      <c r="GZ255" s="124"/>
      <c r="HA255" s="124"/>
      <c r="HB255" s="124"/>
      <c r="HC255" s="124"/>
      <c r="HD255" s="124"/>
      <c r="HE255" s="124"/>
      <c r="HF255" s="124"/>
      <c r="HG255" s="124"/>
      <c r="HH255" s="124"/>
      <c r="HI255" s="124"/>
      <c r="HJ255" s="124"/>
      <c r="HK255" s="124"/>
      <c r="HL255" s="124"/>
      <c r="HM255" s="124"/>
      <c r="HN255" s="124"/>
      <c r="HO255" s="124"/>
      <c r="HP255" s="124"/>
      <c r="HQ255" s="124"/>
      <c r="HR255" s="124"/>
      <c r="HS255" s="124"/>
      <c r="HT255" s="124"/>
      <c r="HU255" s="124"/>
      <c r="HV255" s="124"/>
      <c r="HW255" s="124"/>
      <c r="HX255" s="124"/>
      <c r="HY255" s="124"/>
      <c r="HZ255" s="124"/>
      <c r="IA255" s="124"/>
      <c r="IB255" s="124"/>
      <c r="IC255" s="124"/>
      <c r="ID255" s="124"/>
      <c r="IE255" s="124"/>
      <c r="IF255" s="124"/>
      <c r="IG255" s="124"/>
      <c r="IH255" s="124"/>
      <c r="II255" s="124"/>
      <c r="IJ255" s="124"/>
      <c r="IK255" s="124"/>
      <c r="IL255" s="124"/>
      <c r="IM255" s="124"/>
      <c r="IN255" s="124"/>
      <c r="IO255" s="124"/>
      <c r="IP255" s="124"/>
      <c r="IQ255" s="124"/>
      <c r="IR255" s="124"/>
      <c r="IS255" s="124"/>
      <c r="IT255" s="124"/>
      <c r="IU255" s="124"/>
      <c r="IV255" s="124"/>
      <c r="IW255" s="124"/>
      <c r="IX255" s="124"/>
      <c r="IY255" s="124"/>
      <c r="IZ255" s="124"/>
      <c r="JA255" s="124"/>
      <c r="JB255" s="124"/>
      <c r="JC255" s="124"/>
      <c r="JD255" s="124"/>
      <c r="JE255" s="124"/>
      <c r="JF255" s="124"/>
      <c r="JG255" s="124"/>
      <c r="JH255" s="124"/>
      <c r="JI255" s="124"/>
      <c r="JJ255" s="124"/>
      <c r="JK255" s="124"/>
      <c r="JL255" s="124"/>
      <c r="JM255" s="124"/>
      <c r="JN255" s="124"/>
      <c r="JO255" s="124"/>
      <c r="JP255" s="124"/>
      <c r="JQ255" s="124"/>
      <c r="JR255" s="124"/>
      <c r="JS255" s="124"/>
      <c r="JT255" s="124"/>
      <c r="JU255" s="124"/>
      <c r="JV255" s="124"/>
      <c r="JW255" s="124"/>
      <c r="JX255" s="124"/>
      <c r="JY255" s="124"/>
      <c r="JZ255" s="124"/>
      <c r="KA255" s="124"/>
      <c r="KB255" s="124"/>
      <c r="KC255" s="124"/>
      <c r="KD255" s="124"/>
      <c r="KE255" s="124"/>
      <c r="KF255" s="124"/>
      <c r="KG255" s="124"/>
      <c r="KH255" s="124"/>
      <c r="KI255" s="124"/>
      <c r="KJ255" s="124"/>
      <c r="KK255" s="124"/>
      <c r="KL255" s="124"/>
      <c r="KM255" s="124"/>
      <c r="KN255" s="124"/>
      <c r="KO255" s="124"/>
      <c r="KP255" s="124"/>
      <c r="KQ255" s="124"/>
      <c r="KR255" s="124"/>
      <c r="KS255" s="124"/>
      <c r="KT255" s="124"/>
      <c r="KU255" s="124"/>
      <c r="KV255" s="124"/>
      <c r="KW255" s="124"/>
      <c r="KX255" s="124"/>
      <c r="KY255" s="124"/>
      <c r="KZ255" s="124"/>
      <c r="LA255" s="124"/>
      <c r="LB255" s="124"/>
      <c r="LC255" s="124"/>
      <c r="LD255" s="124"/>
      <c r="LE255" s="124"/>
      <c r="LF255" s="124"/>
      <c r="LG255" s="124"/>
      <c r="LH255" s="124"/>
      <c r="LI255" s="124"/>
      <c r="LJ255" s="124"/>
      <c r="LK255" s="124"/>
      <c r="LL255" s="124"/>
      <c r="LM255" s="124"/>
      <c r="LN255" s="124"/>
      <c r="LO255" s="124"/>
      <c r="LP255" s="124"/>
      <c r="LQ255" s="124"/>
      <c r="LR255" s="124"/>
      <c r="LS255" s="124"/>
      <c r="LT255" s="124"/>
      <c r="LU255" s="124"/>
      <c r="LV255" s="124"/>
      <c r="LW255" s="124"/>
      <c r="LX255" s="124"/>
      <c r="LY255" s="124"/>
      <c r="LZ255" s="124"/>
      <c r="MA255" s="124"/>
      <c r="MB255" s="124"/>
      <c r="MC255" s="124"/>
      <c r="MD255" s="124"/>
      <c r="ME255" s="124"/>
      <c r="MF255" s="124"/>
      <c r="MG255" s="124"/>
      <c r="MH255" s="124"/>
      <c r="MI255" s="124"/>
      <c r="MJ255" s="124"/>
      <c r="MK255" s="124"/>
      <c r="ML255" s="124"/>
      <c r="MM255" s="124"/>
      <c r="MN255" s="124"/>
      <c r="MO255" s="124"/>
      <c r="MP255" s="124"/>
      <c r="MQ255" s="124"/>
      <c r="MR255" s="124"/>
      <c r="MS255" s="124"/>
      <c r="MT255" s="124"/>
      <c r="MU255" s="124"/>
      <c r="MV255" s="124"/>
      <c r="MW255" s="124"/>
      <c r="MX255" s="124"/>
      <c r="MY255" s="124"/>
      <c r="MZ255" s="124"/>
      <c r="NA255" s="124"/>
      <c r="NB255" s="124"/>
      <c r="NC255" s="124"/>
      <c r="ND255" s="124"/>
      <c r="NE255" s="124"/>
      <c r="NF255" s="124"/>
      <c r="NG255" s="124"/>
      <c r="NH255" s="124"/>
      <c r="NI255" s="124"/>
      <c r="NJ255" s="124"/>
      <c r="NK255" s="124"/>
      <c r="NL255" s="124"/>
      <c r="NM255" s="124"/>
      <c r="NN255" s="124"/>
      <c r="NO255" s="124"/>
      <c r="NP255" s="124"/>
      <c r="NQ255" s="124"/>
      <c r="NR255" s="124"/>
      <c r="NS255" s="124"/>
      <c r="NT255" s="124"/>
      <c r="NU255" s="124"/>
      <c r="NV255" s="124"/>
      <c r="NW255" s="124"/>
      <c r="NX255" s="124"/>
      <c r="NY255" s="124"/>
      <c r="NZ255" s="124"/>
      <c r="OA255" s="124"/>
      <c r="OB255" s="124"/>
      <c r="OC255" s="124"/>
      <c r="OD255" s="124"/>
      <c r="OE255" s="124"/>
      <c r="OF255" s="124"/>
      <c r="OG255" s="124"/>
      <c r="OH255" s="124"/>
      <c r="OI255" s="124"/>
      <c r="OJ255" s="124"/>
      <c r="OK255" s="124"/>
      <c r="OL255" s="124"/>
      <c r="OM255" s="124"/>
      <c r="ON255" s="124"/>
      <c r="OO255" s="124"/>
      <c r="OP255" s="124"/>
      <c r="OQ255" s="124"/>
      <c r="OR255" s="124"/>
      <c r="OS255" s="124"/>
      <c r="OT255" s="124"/>
      <c r="OU255" s="124"/>
      <c r="OV255" s="124"/>
      <c r="OW255" s="124"/>
      <c r="OX255" s="124"/>
      <c r="OY255" s="124"/>
      <c r="OZ255" s="124"/>
      <c r="PA255" s="124"/>
      <c r="PB255" s="124"/>
      <c r="PC255" s="124"/>
      <c r="PD255" s="124"/>
      <c r="PE255" s="124"/>
      <c r="PF255" s="124"/>
      <c r="PG255" s="124"/>
      <c r="PH255" s="124"/>
      <c r="PI255" s="124"/>
      <c r="PJ255" s="124"/>
      <c r="PK255" s="124"/>
      <c r="PL255" s="124"/>
      <c r="PM255" s="124"/>
      <c r="PN255" s="124"/>
      <c r="PO255" s="124"/>
      <c r="PP255" s="124"/>
      <c r="PQ255" s="124"/>
      <c r="PR255" s="124"/>
      <c r="PS255" s="124"/>
      <c r="PT255" s="124"/>
      <c r="PU255" s="124"/>
      <c r="PV255" s="124"/>
      <c r="PW255" s="124"/>
      <c r="PX255" s="124"/>
      <c r="PY255" s="124"/>
    </row>
    <row r="256" spans="1:441" s="84" customFormat="1" ht="108" customHeight="1" x14ac:dyDescent="0.2">
      <c r="A256" s="141" t="s">
        <v>644</v>
      </c>
      <c r="B256" s="163">
        <v>45692</v>
      </c>
      <c r="C256" s="164" t="s">
        <v>113</v>
      </c>
      <c r="D256" s="162" t="s">
        <v>643</v>
      </c>
      <c r="E256" s="162" t="s">
        <v>838</v>
      </c>
      <c r="F256" s="162" t="s">
        <v>734</v>
      </c>
      <c r="G256" s="163">
        <v>45695</v>
      </c>
      <c r="H256" s="162" t="s">
        <v>772</v>
      </c>
      <c r="I256" s="143" t="s">
        <v>891</v>
      </c>
      <c r="J256" s="126"/>
      <c r="K256" s="126"/>
      <c r="L256" s="126"/>
      <c r="M256" s="126"/>
      <c r="N256" s="124"/>
      <c r="O256" s="124"/>
      <c r="P256" s="124"/>
      <c r="Q256" s="124"/>
      <c r="R256" s="124"/>
      <c r="S256" s="124"/>
      <c r="T256" s="124"/>
      <c r="U256" s="124"/>
      <c r="V256" s="124"/>
      <c r="W256" s="124"/>
      <c r="X256" s="124"/>
      <c r="Y256" s="124"/>
      <c r="Z256" s="124"/>
      <c r="AA256" s="124"/>
      <c r="AB256" s="124"/>
      <c r="AC256" s="124"/>
      <c r="AD256" s="124"/>
      <c r="AE256" s="124"/>
      <c r="AF256" s="124"/>
      <c r="AG256" s="124"/>
      <c r="AH256" s="124"/>
      <c r="AI256" s="124"/>
      <c r="AJ256" s="124"/>
      <c r="AK256" s="124"/>
      <c r="AL256" s="124"/>
      <c r="AM256" s="124"/>
      <c r="AN256" s="124"/>
      <c r="AO256" s="124"/>
      <c r="AP256" s="124"/>
      <c r="AQ256" s="124"/>
      <c r="AR256" s="124"/>
      <c r="AS256" s="124"/>
      <c r="AT256" s="124"/>
      <c r="AU256" s="124"/>
      <c r="AV256" s="124"/>
      <c r="AW256" s="124"/>
      <c r="AX256" s="124"/>
      <c r="AY256" s="124"/>
      <c r="AZ256" s="124"/>
      <c r="BA256" s="124"/>
      <c r="BB256" s="124"/>
      <c r="BC256" s="124"/>
      <c r="BD256" s="124"/>
      <c r="BE256" s="124"/>
      <c r="BF256" s="124"/>
      <c r="BG256" s="124"/>
      <c r="BH256" s="124"/>
      <c r="BI256" s="124"/>
      <c r="BJ256" s="124"/>
      <c r="BK256" s="124"/>
      <c r="BL256" s="124"/>
      <c r="BM256" s="124"/>
      <c r="BN256" s="124"/>
      <c r="BO256" s="124"/>
      <c r="BP256" s="124"/>
      <c r="BQ256" s="124"/>
      <c r="BR256" s="124"/>
      <c r="BS256" s="124"/>
      <c r="BT256" s="124"/>
      <c r="BU256" s="124"/>
      <c r="BV256" s="124"/>
      <c r="BW256" s="124"/>
      <c r="BX256" s="124"/>
      <c r="BY256" s="124"/>
      <c r="BZ256" s="124"/>
      <c r="CA256" s="124"/>
      <c r="CB256" s="124"/>
      <c r="CC256" s="124"/>
      <c r="CD256" s="124"/>
      <c r="CE256" s="124"/>
      <c r="CF256" s="124"/>
      <c r="CG256" s="124"/>
      <c r="CH256" s="124"/>
      <c r="CI256" s="124"/>
      <c r="CJ256" s="124"/>
      <c r="CK256" s="124"/>
      <c r="CL256" s="124"/>
      <c r="CM256" s="124"/>
      <c r="CN256" s="124"/>
      <c r="CO256" s="124"/>
      <c r="CP256" s="124"/>
      <c r="CQ256" s="124"/>
      <c r="CR256" s="124"/>
      <c r="CS256" s="124"/>
      <c r="CT256" s="124"/>
      <c r="CU256" s="124"/>
      <c r="CV256" s="124"/>
      <c r="CW256" s="124"/>
      <c r="CX256" s="124"/>
      <c r="CY256" s="124"/>
      <c r="CZ256" s="124"/>
      <c r="DA256" s="124"/>
      <c r="DB256" s="124"/>
      <c r="DC256" s="124"/>
      <c r="DD256" s="124"/>
      <c r="DE256" s="124"/>
      <c r="DF256" s="124"/>
      <c r="DG256" s="124"/>
      <c r="DH256" s="124"/>
      <c r="DI256" s="124"/>
      <c r="DJ256" s="124"/>
      <c r="DK256" s="124"/>
      <c r="DL256" s="124"/>
      <c r="DM256" s="124"/>
      <c r="DN256" s="124"/>
      <c r="DO256" s="124"/>
      <c r="DP256" s="124"/>
      <c r="DQ256" s="124"/>
      <c r="DR256" s="124"/>
      <c r="DS256" s="124"/>
      <c r="DT256" s="124"/>
      <c r="DU256" s="124"/>
      <c r="DV256" s="124"/>
      <c r="DW256" s="124"/>
      <c r="DX256" s="124"/>
      <c r="DY256" s="124"/>
      <c r="DZ256" s="124"/>
      <c r="EA256" s="124"/>
      <c r="EB256" s="124"/>
      <c r="EC256" s="124"/>
      <c r="ED256" s="124"/>
      <c r="EE256" s="124"/>
      <c r="EF256" s="124"/>
      <c r="EG256" s="124"/>
      <c r="EH256" s="124"/>
      <c r="EI256" s="124"/>
      <c r="EJ256" s="124"/>
      <c r="EK256" s="124"/>
      <c r="EL256" s="124"/>
      <c r="EM256" s="124"/>
      <c r="EN256" s="124"/>
      <c r="EO256" s="124"/>
      <c r="EP256" s="124"/>
      <c r="EQ256" s="124"/>
      <c r="ER256" s="124"/>
      <c r="ES256" s="124"/>
      <c r="ET256" s="124"/>
      <c r="EU256" s="124"/>
      <c r="EV256" s="124"/>
      <c r="EW256" s="124"/>
      <c r="EX256" s="124"/>
      <c r="EY256" s="124"/>
      <c r="EZ256" s="124"/>
      <c r="FA256" s="124"/>
      <c r="FB256" s="124"/>
      <c r="FC256" s="124"/>
      <c r="FD256" s="124"/>
      <c r="FE256" s="124"/>
      <c r="FF256" s="124"/>
      <c r="FG256" s="124"/>
      <c r="FH256" s="124"/>
      <c r="FI256" s="124"/>
      <c r="FJ256" s="124"/>
      <c r="FK256" s="124"/>
      <c r="FL256" s="124"/>
      <c r="FM256" s="124"/>
      <c r="FN256" s="124"/>
      <c r="FO256" s="124"/>
      <c r="FP256" s="124"/>
      <c r="FQ256" s="124"/>
      <c r="FR256" s="124"/>
      <c r="FS256" s="124"/>
      <c r="FT256" s="124"/>
      <c r="FU256" s="124"/>
      <c r="FV256" s="124"/>
      <c r="FW256" s="124"/>
      <c r="FX256" s="124"/>
      <c r="FY256" s="124"/>
      <c r="FZ256" s="124"/>
      <c r="GA256" s="124"/>
      <c r="GB256" s="124"/>
      <c r="GC256" s="124"/>
      <c r="GD256" s="124"/>
      <c r="GE256" s="124"/>
      <c r="GF256" s="124"/>
      <c r="GG256" s="124"/>
      <c r="GH256" s="124"/>
      <c r="GI256" s="124"/>
      <c r="GJ256" s="124"/>
      <c r="GK256" s="124"/>
      <c r="GL256" s="124"/>
      <c r="GM256" s="124"/>
      <c r="GN256" s="124"/>
      <c r="GO256" s="124"/>
      <c r="GP256" s="124"/>
      <c r="GQ256" s="124"/>
      <c r="GR256" s="124"/>
      <c r="GS256" s="124"/>
      <c r="GT256" s="124"/>
      <c r="GU256" s="124"/>
      <c r="GV256" s="124"/>
      <c r="GW256" s="124"/>
      <c r="GX256" s="124"/>
      <c r="GY256" s="124"/>
      <c r="GZ256" s="124"/>
      <c r="HA256" s="124"/>
      <c r="HB256" s="124"/>
      <c r="HC256" s="124"/>
      <c r="HD256" s="124"/>
      <c r="HE256" s="124"/>
      <c r="HF256" s="124"/>
      <c r="HG256" s="124"/>
      <c r="HH256" s="124"/>
      <c r="HI256" s="124"/>
      <c r="HJ256" s="124"/>
      <c r="HK256" s="124"/>
      <c r="HL256" s="124"/>
      <c r="HM256" s="124"/>
      <c r="HN256" s="124"/>
      <c r="HO256" s="124"/>
      <c r="HP256" s="124"/>
      <c r="HQ256" s="124"/>
      <c r="HR256" s="124"/>
      <c r="HS256" s="124"/>
      <c r="HT256" s="124"/>
      <c r="HU256" s="124"/>
      <c r="HV256" s="124"/>
      <c r="HW256" s="124"/>
      <c r="HX256" s="124"/>
      <c r="HY256" s="124"/>
      <c r="HZ256" s="124"/>
      <c r="IA256" s="124"/>
      <c r="IB256" s="124"/>
      <c r="IC256" s="124"/>
      <c r="ID256" s="124"/>
      <c r="IE256" s="124"/>
      <c r="IF256" s="124"/>
      <c r="IG256" s="124"/>
      <c r="IH256" s="124"/>
      <c r="II256" s="124"/>
      <c r="IJ256" s="124"/>
      <c r="IK256" s="124"/>
      <c r="IL256" s="124"/>
      <c r="IM256" s="124"/>
      <c r="IN256" s="124"/>
      <c r="IO256" s="124"/>
      <c r="IP256" s="124"/>
      <c r="IQ256" s="124"/>
      <c r="IR256" s="124"/>
      <c r="IS256" s="124"/>
      <c r="IT256" s="124"/>
      <c r="IU256" s="124"/>
      <c r="IV256" s="124"/>
      <c r="IW256" s="124"/>
      <c r="IX256" s="124"/>
      <c r="IY256" s="124"/>
      <c r="IZ256" s="124"/>
      <c r="JA256" s="124"/>
      <c r="JB256" s="124"/>
      <c r="JC256" s="124"/>
      <c r="JD256" s="124"/>
      <c r="JE256" s="124"/>
      <c r="JF256" s="124"/>
      <c r="JG256" s="124"/>
      <c r="JH256" s="124"/>
      <c r="JI256" s="124"/>
      <c r="JJ256" s="124"/>
      <c r="JK256" s="124"/>
      <c r="JL256" s="124"/>
      <c r="JM256" s="124"/>
      <c r="JN256" s="124"/>
      <c r="JO256" s="124"/>
      <c r="JP256" s="124"/>
      <c r="JQ256" s="124"/>
      <c r="JR256" s="124"/>
      <c r="JS256" s="124"/>
      <c r="JT256" s="124"/>
      <c r="JU256" s="124"/>
      <c r="JV256" s="124"/>
      <c r="JW256" s="124"/>
      <c r="JX256" s="124"/>
      <c r="JY256" s="124"/>
      <c r="JZ256" s="124"/>
      <c r="KA256" s="124"/>
      <c r="KB256" s="124"/>
      <c r="KC256" s="124"/>
      <c r="KD256" s="124"/>
      <c r="KE256" s="124"/>
      <c r="KF256" s="124"/>
      <c r="KG256" s="124"/>
      <c r="KH256" s="124"/>
      <c r="KI256" s="124"/>
      <c r="KJ256" s="124"/>
      <c r="KK256" s="124"/>
      <c r="KL256" s="124"/>
      <c r="KM256" s="124"/>
      <c r="KN256" s="124"/>
      <c r="KO256" s="124"/>
      <c r="KP256" s="124"/>
      <c r="KQ256" s="124"/>
      <c r="KR256" s="124"/>
      <c r="KS256" s="124"/>
      <c r="KT256" s="124"/>
      <c r="KU256" s="124"/>
      <c r="KV256" s="124"/>
      <c r="KW256" s="124"/>
      <c r="KX256" s="124"/>
      <c r="KY256" s="124"/>
      <c r="KZ256" s="124"/>
      <c r="LA256" s="124"/>
      <c r="LB256" s="124"/>
      <c r="LC256" s="124"/>
      <c r="LD256" s="124"/>
      <c r="LE256" s="124"/>
      <c r="LF256" s="124"/>
      <c r="LG256" s="124"/>
      <c r="LH256" s="124"/>
      <c r="LI256" s="124"/>
      <c r="LJ256" s="124"/>
      <c r="LK256" s="124"/>
      <c r="LL256" s="124"/>
      <c r="LM256" s="124"/>
      <c r="LN256" s="124"/>
      <c r="LO256" s="124"/>
      <c r="LP256" s="124"/>
      <c r="LQ256" s="124"/>
      <c r="LR256" s="124"/>
      <c r="LS256" s="124"/>
      <c r="LT256" s="124"/>
      <c r="LU256" s="124"/>
      <c r="LV256" s="124"/>
      <c r="LW256" s="124"/>
      <c r="LX256" s="124"/>
      <c r="LY256" s="124"/>
      <c r="LZ256" s="124"/>
      <c r="MA256" s="124"/>
      <c r="MB256" s="124"/>
      <c r="MC256" s="124"/>
      <c r="MD256" s="124"/>
      <c r="ME256" s="124"/>
      <c r="MF256" s="124"/>
      <c r="MG256" s="124"/>
      <c r="MH256" s="124"/>
      <c r="MI256" s="124"/>
      <c r="MJ256" s="124"/>
      <c r="MK256" s="124"/>
      <c r="ML256" s="124"/>
      <c r="MM256" s="124"/>
      <c r="MN256" s="124"/>
      <c r="MO256" s="124"/>
      <c r="MP256" s="124"/>
      <c r="MQ256" s="124"/>
      <c r="MR256" s="124"/>
      <c r="MS256" s="124"/>
      <c r="MT256" s="124"/>
      <c r="MU256" s="124"/>
      <c r="MV256" s="124"/>
      <c r="MW256" s="124"/>
      <c r="MX256" s="124"/>
      <c r="MY256" s="124"/>
      <c r="MZ256" s="124"/>
      <c r="NA256" s="124"/>
      <c r="NB256" s="124"/>
      <c r="NC256" s="124"/>
      <c r="ND256" s="124"/>
      <c r="NE256" s="124"/>
      <c r="NF256" s="124"/>
      <c r="NG256" s="124"/>
      <c r="NH256" s="124"/>
      <c r="NI256" s="124"/>
      <c r="NJ256" s="124"/>
      <c r="NK256" s="124"/>
      <c r="NL256" s="124"/>
      <c r="NM256" s="124"/>
      <c r="NN256" s="124"/>
      <c r="NO256" s="124"/>
      <c r="NP256" s="124"/>
      <c r="NQ256" s="124"/>
      <c r="NR256" s="124"/>
      <c r="NS256" s="124"/>
      <c r="NT256" s="124"/>
      <c r="NU256" s="124"/>
      <c r="NV256" s="124"/>
      <c r="NW256" s="124"/>
      <c r="NX256" s="124"/>
      <c r="NY256" s="124"/>
      <c r="NZ256" s="124"/>
      <c r="OA256" s="124"/>
      <c r="OB256" s="124"/>
      <c r="OC256" s="124"/>
      <c r="OD256" s="124"/>
      <c r="OE256" s="124"/>
      <c r="OF256" s="124"/>
      <c r="OG256" s="124"/>
      <c r="OH256" s="124"/>
      <c r="OI256" s="124"/>
      <c r="OJ256" s="124"/>
      <c r="OK256" s="124"/>
      <c r="OL256" s="124"/>
      <c r="OM256" s="124"/>
      <c r="ON256" s="124"/>
      <c r="OO256" s="124"/>
      <c r="OP256" s="124"/>
      <c r="OQ256" s="124"/>
      <c r="OR256" s="124"/>
      <c r="OS256" s="124"/>
      <c r="OT256" s="124"/>
      <c r="OU256" s="124"/>
      <c r="OV256" s="124"/>
      <c r="OW256" s="124"/>
      <c r="OX256" s="124"/>
      <c r="OY256" s="124"/>
      <c r="OZ256" s="124"/>
      <c r="PA256" s="124"/>
      <c r="PB256" s="124"/>
      <c r="PC256" s="124"/>
      <c r="PD256" s="124"/>
      <c r="PE256" s="124"/>
      <c r="PF256" s="124"/>
      <c r="PG256" s="124"/>
      <c r="PH256" s="124"/>
      <c r="PI256" s="124"/>
      <c r="PJ256" s="124"/>
      <c r="PK256" s="124"/>
      <c r="PL256" s="124"/>
      <c r="PM256" s="124"/>
      <c r="PN256" s="124"/>
      <c r="PO256" s="124"/>
      <c r="PP256" s="124"/>
      <c r="PQ256" s="124"/>
      <c r="PR256" s="124"/>
      <c r="PS256" s="124"/>
      <c r="PT256" s="124"/>
      <c r="PU256" s="124"/>
      <c r="PV256" s="124"/>
      <c r="PW256" s="124"/>
      <c r="PX256" s="124"/>
      <c r="PY256" s="124"/>
    </row>
    <row r="257" spans="1:441" s="84" customFormat="1" ht="129.75" customHeight="1" x14ac:dyDescent="0.2">
      <c r="A257" s="141" t="s">
        <v>645</v>
      </c>
      <c r="B257" s="163">
        <v>45693</v>
      </c>
      <c r="C257" s="164" t="s">
        <v>115</v>
      </c>
      <c r="D257" s="162" t="s">
        <v>823</v>
      </c>
      <c r="E257" s="162" t="s">
        <v>2052</v>
      </c>
      <c r="F257" s="162" t="s">
        <v>737</v>
      </c>
      <c r="G257" s="163">
        <v>45695</v>
      </c>
      <c r="H257" s="162" t="s">
        <v>772</v>
      </c>
      <c r="I257" s="165" t="s">
        <v>892</v>
      </c>
      <c r="J257" s="126"/>
      <c r="K257" s="126"/>
      <c r="L257" s="126"/>
      <c r="M257" s="126"/>
      <c r="N257" s="124"/>
      <c r="O257" s="124"/>
      <c r="P257" s="124"/>
      <c r="Q257" s="124"/>
      <c r="R257" s="124"/>
      <c r="S257" s="124"/>
      <c r="T257" s="124"/>
      <c r="U257" s="124"/>
      <c r="V257" s="124"/>
      <c r="W257" s="124"/>
      <c r="X257" s="124"/>
      <c r="Y257" s="124"/>
      <c r="Z257" s="124"/>
      <c r="AA257" s="124"/>
      <c r="AB257" s="124"/>
      <c r="AC257" s="124"/>
      <c r="AD257" s="124"/>
      <c r="AE257" s="124"/>
      <c r="AF257" s="124"/>
      <c r="AG257" s="124"/>
      <c r="AH257" s="124"/>
      <c r="AI257" s="124"/>
      <c r="AJ257" s="124"/>
      <c r="AK257" s="124"/>
      <c r="AL257" s="124"/>
      <c r="AM257" s="124"/>
      <c r="AN257" s="124"/>
      <c r="AO257" s="124"/>
      <c r="AP257" s="124"/>
      <c r="AQ257" s="124"/>
      <c r="AR257" s="124"/>
      <c r="AS257" s="124"/>
      <c r="AT257" s="124"/>
      <c r="AU257" s="124"/>
      <c r="AV257" s="124"/>
      <c r="AW257" s="124"/>
      <c r="AX257" s="124"/>
      <c r="AY257" s="124"/>
      <c r="AZ257" s="124"/>
      <c r="BA257" s="124"/>
      <c r="BB257" s="124"/>
      <c r="BC257" s="124"/>
      <c r="BD257" s="124"/>
      <c r="BE257" s="124"/>
      <c r="BF257" s="124"/>
      <c r="BG257" s="124"/>
      <c r="BH257" s="124"/>
      <c r="BI257" s="124"/>
      <c r="BJ257" s="124"/>
      <c r="BK257" s="124"/>
      <c r="BL257" s="124"/>
      <c r="BM257" s="124"/>
      <c r="BN257" s="124"/>
      <c r="BO257" s="124"/>
      <c r="BP257" s="124"/>
      <c r="BQ257" s="124"/>
      <c r="BR257" s="124"/>
      <c r="BS257" s="124"/>
      <c r="BT257" s="124"/>
      <c r="BU257" s="124"/>
      <c r="BV257" s="124"/>
      <c r="BW257" s="124"/>
      <c r="BX257" s="124"/>
      <c r="BY257" s="124"/>
      <c r="BZ257" s="124"/>
      <c r="CA257" s="124"/>
      <c r="CB257" s="124"/>
      <c r="CC257" s="124"/>
      <c r="CD257" s="124"/>
      <c r="CE257" s="124"/>
      <c r="CF257" s="124"/>
      <c r="CG257" s="124"/>
      <c r="CH257" s="124"/>
      <c r="CI257" s="124"/>
      <c r="CJ257" s="124"/>
      <c r="CK257" s="124"/>
      <c r="CL257" s="124"/>
      <c r="CM257" s="124"/>
      <c r="CN257" s="124"/>
      <c r="CO257" s="124"/>
      <c r="CP257" s="124"/>
      <c r="CQ257" s="124"/>
      <c r="CR257" s="124"/>
      <c r="CS257" s="124"/>
      <c r="CT257" s="124"/>
      <c r="CU257" s="124"/>
      <c r="CV257" s="124"/>
      <c r="CW257" s="124"/>
      <c r="CX257" s="124"/>
      <c r="CY257" s="124"/>
      <c r="CZ257" s="124"/>
      <c r="DA257" s="124"/>
      <c r="DB257" s="124"/>
      <c r="DC257" s="124"/>
      <c r="DD257" s="124"/>
      <c r="DE257" s="124"/>
      <c r="DF257" s="124"/>
      <c r="DG257" s="124"/>
      <c r="DH257" s="124"/>
      <c r="DI257" s="124"/>
      <c r="DJ257" s="124"/>
      <c r="DK257" s="124"/>
      <c r="DL257" s="124"/>
      <c r="DM257" s="124"/>
      <c r="DN257" s="124"/>
      <c r="DO257" s="124"/>
      <c r="DP257" s="124"/>
      <c r="DQ257" s="124"/>
      <c r="DR257" s="124"/>
      <c r="DS257" s="124"/>
      <c r="DT257" s="124"/>
      <c r="DU257" s="124"/>
      <c r="DV257" s="124"/>
      <c r="DW257" s="124"/>
      <c r="DX257" s="124"/>
      <c r="DY257" s="124"/>
      <c r="DZ257" s="124"/>
      <c r="EA257" s="124"/>
      <c r="EB257" s="124"/>
      <c r="EC257" s="124"/>
      <c r="ED257" s="124"/>
      <c r="EE257" s="124"/>
      <c r="EF257" s="124"/>
      <c r="EG257" s="124"/>
      <c r="EH257" s="124"/>
      <c r="EI257" s="124"/>
      <c r="EJ257" s="124"/>
      <c r="EK257" s="124"/>
      <c r="EL257" s="124"/>
      <c r="EM257" s="124"/>
      <c r="EN257" s="124"/>
      <c r="EO257" s="124"/>
      <c r="EP257" s="124"/>
      <c r="EQ257" s="124"/>
      <c r="ER257" s="124"/>
      <c r="ES257" s="124"/>
      <c r="ET257" s="124"/>
      <c r="EU257" s="124"/>
      <c r="EV257" s="124"/>
      <c r="EW257" s="124"/>
      <c r="EX257" s="124"/>
      <c r="EY257" s="124"/>
      <c r="EZ257" s="124"/>
      <c r="FA257" s="124"/>
      <c r="FB257" s="124"/>
      <c r="FC257" s="124"/>
      <c r="FD257" s="124"/>
      <c r="FE257" s="124"/>
      <c r="FF257" s="124"/>
      <c r="FG257" s="124"/>
      <c r="FH257" s="124"/>
      <c r="FI257" s="124"/>
      <c r="FJ257" s="124"/>
      <c r="FK257" s="124"/>
      <c r="FL257" s="124"/>
      <c r="FM257" s="124"/>
      <c r="FN257" s="124"/>
      <c r="FO257" s="124"/>
      <c r="FP257" s="124"/>
      <c r="FQ257" s="124"/>
      <c r="FR257" s="124"/>
      <c r="FS257" s="124"/>
      <c r="FT257" s="124"/>
      <c r="FU257" s="124"/>
      <c r="FV257" s="124"/>
      <c r="FW257" s="124"/>
      <c r="FX257" s="124"/>
      <c r="FY257" s="124"/>
      <c r="FZ257" s="124"/>
      <c r="GA257" s="124"/>
      <c r="GB257" s="124"/>
      <c r="GC257" s="124"/>
      <c r="GD257" s="124"/>
      <c r="GE257" s="124"/>
      <c r="GF257" s="124"/>
      <c r="GG257" s="124"/>
      <c r="GH257" s="124"/>
      <c r="GI257" s="124"/>
      <c r="GJ257" s="124"/>
      <c r="GK257" s="124"/>
      <c r="GL257" s="124"/>
      <c r="GM257" s="124"/>
      <c r="GN257" s="124"/>
      <c r="GO257" s="124"/>
      <c r="GP257" s="124"/>
      <c r="GQ257" s="124"/>
      <c r="GR257" s="124"/>
      <c r="GS257" s="124"/>
      <c r="GT257" s="124"/>
      <c r="GU257" s="124"/>
      <c r="GV257" s="124"/>
      <c r="GW257" s="124"/>
      <c r="GX257" s="124"/>
      <c r="GY257" s="124"/>
      <c r="GZ257" s="124"/>
      <c r="HA257" s="124"/>
      <c r="HB257" s="124"/>
      <c r="HC257" s="124"/>
      <c r="HD257" s="124"/>
      <c r="HE257" s="124"/>
      <c r="HF257" s="124"/>
      <c r="HG257" s="124"/>
      <c r="HH257" s="124"/>
      <c r="HI257" s="124"/>
      <c r="HJ257" s="124"/>
      <c r="HK257" s="124"/>
      <c r="HL257" s="124"/>
      <c r="HM257" s="124"/>
      <c r="HN257" s="124"/>
      <c r="HO257" s="124"/>
      <c r="HP257" s="124"/>
      <c r="HQ257" s="124"/>
      <c r="HR257" s="124"/>
      <c r="HS257" s="124"/>
      <c r="HT257" s="124"/>
      <c r="HU257" s="124"/>
      <c r="HV257" s="124"/>
      <c r="HW257" s="124"/>
      <c r="HX257" s="124"/>
      <c r="HY257" s="124"/>
      <c r="HZ257" s="124"/>
      <c r="IA257" s="124"/>
      <c r="IB257" s="124"/>
      <c r="IC257" s="124"/>
      <c r="ID257" s="124"/>
      <c r="IE257" s="124"/>
      <c r="IF257" s="124"/>
      <c r="IG257" s="124"/>
      <c r="IH257" s="124"/>
      <c r="II257" s="124"/>
      <c r="IJ257" s="124"/>
      <c r="IK257" s="124"/>
      <c r="IL257" s="124"/>
      <c r="IM257" s="124"/>
      <c r="IN257" s="124"/>
      <c r="IO257" s="124"/>
      <c r="IP257" s="124"/>
      <c r="IQ257" s="124"/>
      <c r="IR257" s="124"/>
      <c r="IS257" s="124"/>
      <c r="IT257" s="124"/>
      <c r="IU257" s="124"/>
      <c r="IV257" s="124"/>
      <c r="IW257" s="124"/>
      <c r="IX257" s="124"/>
      <c r="IY257" s="124"/>
      <c r="IZ257" s="124"/>
      <c r="JA257" s="124"/>
      <c r="JB257" s="124"/>
      <c r="JC257" s="124"/>
      <c r="JD257" s="124"/>
      <c r="JE257" s="124"/>
      <c r="JF257" s="124"/>
      <c r="JG257" s="124"/>
      <c r="JH257" s="124"/>
      <c r="JI257" s="124"/>
      <c r="JJ257" s="124"/>
      <c r="JK257" s="124"/>
      <c r="JL257" s="124"/>
      <c r="JM257" s="124"/>
      <c r="JN257" s="124"/>
      <c r="JO257" s="124"/>
      <c r="JP257" s="124"/>
      <c r="JQ257" s="124"/>
      <c r="JR257" s="124"/>
      <c r="JS257" s="124"/>
      <c r="JT257" s="124"/>
      <c r="JU257" s="124"/>
      <c r="JV257" s="124"/>
      <c r="JW257" s="124"/>
      <c r="JX257" s="124"/>
      <c r="JY257" s="124"/>
      <c r="JZ257" s="124"/>
      <c r="KA257" s="124"/>
      <c r="KB257" s="124"/>
      <c r="KC257" s="124"/>
      <c r="KD257" s="124"/>
      <c r="KE257" s="124"/>
      <c r="KF257" s="124"/>
      <c r="KG257" s="124"/>
      <c r="KH257" s="124"/>
      <c r="KI257" s="124"/>
      <c r="KJ257" s="124"/>
      <c r="KK257" s="124"/>
      <c r="KL257" s="124"/>
      <c r="KM257" s="124"/>
      <c r="KN257" s="124"/>
      <c r="KO257" s="124"/>
      <c r="KP257" s="124"/>
      <c r="KQ257" s="124"/>
      <c r="KR257" s="124"/>
      <c r="KS257" s="124"/>
      <c r="KT257" s="124"/>
      <c r="KU257" s="124"/>
      <c r="KV257" s="124"/>
      <c r="KW257" s="124"/>
      <c r="KX257" s="124"/>
      <c r="KY257" s="124"/>
      <c r="KZ257" s="124"/>
      <c r="LA257" s="124"/>
      <c r="LB257" s="124"/>
      <c r="LC257" s="124"/>
      <c r="LD257" s="124"/>
      <c r="LE257" s="124"/>
      <c r="LF257" s="124"/>
      <c r="LG257" s="124"/>
      <c r="LH257" s="124"/>
      <c r="LI257" s="124"/>
      <c r="LJ257" s="124"/>
      <c r="LK257" s="124"/>
      <c r="LL257" s="124"/>
      <c r="LM257" s="124"/>
      <c r="LN257" s="124"/>
      <c r="LO257" s="124"/>
      <c r="LP257" s="124"/>
      <c r="LQ257" s="124"/>
      <c r="LR257" s="124"/>
      <c r="LS257" s="124"/>
      <c r="LT257" s="124"/>
      <c r="LU257" s="124"/>
      <c r="LV257" s="124"/>
      <c r="LW257" s="124"/>
      <c r="LX257" s="124"/>
      <c r="LY257" s="124"/>
      <c r="LZ257" s="124"/>
      <c r="MA257" s="124"/>
      <c r="MB257" s="124"/>
      <c r="MC257" s="124"/>
      <c r="MD257" s="124"/>
      <c r="ME257" s="124"/>
      <c r="MF257" s="124"/>
      <c r="MG257" s="124"/>
      <c r="MH257" s="124"/>
      <c r="MI257" s="124"/>
      <c r="MJ257" s="124"/>
      <c r="MK257" s="124"/>
      <c r="ML257" s="124"/>
      <c r="MM257" s="124"/>
      <c r="MN257" s="124"/>
      <c r="MO257" s="124"/>
      <c r="MP257" s="124"/>
      <c r="MQ257" s="124"/>
      <c r="MR257" s="124"/>
      <c r="MS257" s="124"/>
      <c r="MT257" s="124"/>
      <c r="MU257" s="124"/>
      <c r="MV257" s="124"/>
      <c r="MW257" s="124"/>
      <c r="MX257" s="124"/>
      <c r="MY257" s="124"/>
      <c r="MZ257" s="124"/>
      <c r="NA257" s="124"/>
      <c r="NB257" s="124"/>
      <c r="NC257" s="124"/>
      <c r="ND257" s="124"/>
      <c r="NE257" s="124"/>
      <c r="NF257" s="124"/>
      <c r="NG257" s="124"/>
      <c r="NH257" s="124"/>
      <c r="NI257" s="124"/>
      <c r="NJ257" s="124"/>
      <c r="NK257" s="124"/>
      <c r="NL257" s="124"/>
      <c r="NM257" s="124"/>
      <c r="NN257" s="124"/>
      <c r="NO257" s="124"/>
      <c r="NP257" s="124"/>
      <c r="NQ257" s="124"/>
      <c r="NR257" s="124"/>
      <c r="NS257" s="124"/>
      <c r="NT257" s="124"/>
      <c r="NU257" s="124"/>
      <c r="NV257" s="124"/>
      <c r="NW257" s="124"/>
      <c r="NX257" s="124"/>
      <c r="NY257" s="124"/>
      <c r="NZ257" s="124"/>
      <c r="OA257" s="124"/>
      <c r="OB257" s="124"/>
      <c r="OC257" s="124"/>
      <c r="OD257" s="124"/>
      <c r="OE257" s="124"/>
      <c r="OF257" s="124"/>
      <c r="OG257" s="124"/>
      <c r="OH257" s="124"/>
      <c r="OI257" s="124"/>
      <c r="OJ257" s="124"/>
      <c r="OK257" s="124"/>
      <c r="OL257" s="124"/>
      <c r="OM257" s="124"/>
      <c r="ON257" s="124"/>
      <c r="OO257" s="124"/>
      <c r="OP257" s="124"/>
      <c r="OQ257" s="124"/>
      <c r="OR257" s="124"/>
      <c r="OS257" s="124"/>
      <c r="OT257" s="124"/>
      <c r="OU257" s="124"/>
      <c r="OV257" s="124"/>
      <c r="OW257" s="124"/>
      <c r="OX257" s="124"/>
      <c r="OY257" s="124"/>
      <c r="OZ257" s="124"/>
      <c r="PA257" s="124"/>
      <c r="PB257" s="124"/>
      <c r="PC257" s="124"/>
      <c r="PD257" s="124"/>
      <c r="PE257" s="124"/>
      <c r="PF257" s="124"/>
      <c r="PG257" s="124"/>
      <c r="PH257" s="124"/>
      <c r="PI257" s="124"/>
      <c r="PJ257" s="124"/>
      <c r="PK257" s="124"/>
      <c r="PL257" s="124"/>
      <c r="PM257" s="124"/>
      <c r="PN257" s="124"/>
      <c r="PO257" s="124"/>
      <c r="PP257" s="124"/>
      <c r="PQ257" s="124"/>
      <c r="PR257" s="124"/>
      <c r="PS257" s="124"/>
      <c r="PT257" s="124"/>
      <c r="PU257" s="124"/>
      <c r="PV257" s="124"/>
      <c r="PW257" s="124"/>
      <c r="PX257" s="124"/>
      <c r="PY257" s="124"/>
    </row>
    <row r="258" spans="1:441" s="84" customFormat="1" ht="108" customHeight="1" x14ac:dyDescent="0.2">
      <c r="A258" s="141" t="s">
        <v>646</v>
      </c>
      <c r="B258" s="163">
        <v>45693</v>
      </c>
      <c r="C258" s="164" t="s">
        <v>113</v>
      </c>
      <c r="D258" s="162" t="s">
        <v>824</v>
      </c>
      <c r="E258" s="162" t="s">
        <v>1750</v>
      </c>
      <c r="F258" s="162" t="s">
        <v>735</v>
      </c>
      <c r="G258" s="163">
        <v>45695</v>
      </c>
      <c r="H258" s="162" t="s">
        <v>773</v>
      </c>
      <c r="I258" s="143" t="s">
        <v>891</v>
      </c>
      <c r="J258" s="126"/>
      <c r="K258" s="126"/>
      <c r="L258" s="126"/>
      <c r="M258" s="126"/>
      <c r="N258" s="124"/>
      <c r="O258" s="124"/>
      <c r="P258" s="124"/>
      <c r="Q258" s="124"/>
      <c r="R258" s="124"/>
      <c r="S258" s="124"/>
      <c r="T258" s="124"/>
      <c r="U258" s="124"/>
      <c r="V258" s="124"/>
      <c r="W258" s="124"/>
      <c r="X258" s="124"/>
      <c r="Y258" s="124"/>
      <c r="Z258" s="124"/>
      <c r="AA258" s="124"/>
      <c r="AB258" s="124"/>
      <c r="AC258" s="124"/>
      <c r="AD258" s="124"/>
      <c r="AE258" s="124"/>
      <c r="AF258" s="124"/>
      <c r="AG258" s="124"/>
      <c r="AH258" s="124"/>
      <c r="AI258" s="124"/>
      <c r="AJ258" s="124"/>
      <c r="AK258" s="124"/>
      <c r="AL258" s="124"/>
      <c r="AM258" s="124"/>
      <c r="AN258" s="124"/>
      <c r="AO258" s="124"/>
      <c r="AP258" s="124"/>
      <c r="AQ258" s="124"/>
      <c r="AR258" s="124"/>
      <c r="AS258" s="124"/>
      <c r="AT258" s="124"/>
      <c r="AU258" s="124"/>
      <c r="AV258" s="124"/>
      <c r="AW258" s="124"/>
      <c r="AX258" s="124"/>
      <c r="AY258" s="124"/>
      <c r="AZ258" s="124"/>
      <c r="BA258" s="124"/>
      <c r="BB258" s="124"/>
      <c r="BC258" s="124"/>
      <c r="BD258" s="124"/>
      <c r="BE258" s="124"/>
      <c r="BF258" s="124"/>
      <c r="BG258" s="124"/>
      <c r="BH258" s="124"/>
      <c r="BI258" s="124"/>
      <c r="BJ258" s="124"/>
      <c r="BK258" s="124"/>
      <c r="BL258" s="124"/>
      <c r="BM258" s="124"/>
      <c r="BN258" s="124"/>
      <c r="BO258" s="124"/>
      <c r="BP258" s="124"/>
      <c r="BQ258" s="124"/>
      <c r="BR258" s="124"/>
      <c r="BS258" s="124"/>
      <c r="BT258" s="124"/>
      <c r="BU258" s="124"/>
      <c r="BV258" s="124"/>
      <c r="BW258" s="124"/>
      <c r="BX258" s="124"/>
      <c r="BY258" s="124"/>
      <c r="BZ258" s="124"/>
      <c r="CA258" s="124"/>
      <c r="CB258" s="124"/>
      <c r="CC258" s="124"/>
      <c r="CD258" s="124"/>
      <c r="CE258" s="124"/>
      <c r="CF258" s="124"/>
      <c r="CG258" s="124"/>
      <c r="CH258" s="124"/>
      <c r="CI258" s="124"/>
      <c r="CJ258" s="124"/>
      <c r="CK258" s="124"/>
      <c r="CL258" s="124"/>
      <c r="CM258" s="124"/>
      <c r="CN258" s="124"/>
      <c r="CO258" s="124"/>
      <c r="CP258" s="124"/>
      <c r="CQ258" s="124"/>
      <c r="CR258" s="124"/>
      <c r="CS258" s="124"/>
      <c r="CT258" s="124"/>
      <c r="CU258" s="124"/>
      <c r="CV258" s="124"/>
      <c r="CW258" s="124"/>
      <c r="CX258" s="124"/>
      <c r="CY258" s="124"/>
      <c r="CZ258" s="124"/>
      <c r="DA258" s="124"/>
      <c r="DB258" s="124"/>
      <c r="DC258" s="124"/>
      <c r="DD258" s="124"/>
      <c r="DE258" s="124"/>
      <c r="DF258" s="124"/>
      <c r="DG258" s="124"/>
      <c r="DH258" s="124"/>
      <c r="DI258" s="124"/>
      <c r="DJ258" s="124"/>
      <c r="DK258" s="124"/>
      <c r="DL258" s="124"/>
      <c r="DM258" s="124"/>
      <c r="DN258" s="124"/>
      <c r="DO258" s="124"/>
      <c r="DP258" s="124"/>
      <c r="DQ258" s="124"/>
      <c r="DR258" s="124"/>
      <c r="DS258" s="124"/>
      <c r="DT258" s="124"/>
      <c r="DU258" s="124"/>
      <c r="DV258" s="124"/>
      <c r="DW258" s="124"/>
      <c r="DX258" s="124"/>
      <c r="DY258" s="124"/>
      <c r="DZ258" s="124"/>
      <c r="EA258" s="124"/>
      <c r="EB258" s="124"/>
      <c r="EC258" s="124"/>
      <c r="ED258" s="124"/>
      <c r="EE258" s="124"/>
      <c r="EF258" s="124"/>
      <c r="EG258" s="124"/>
      <c r="EH258" s="124"/>
      <c r="EI258" s="124"/>
      <c r="EJ258" s="124"/>
      <c r="EK258" s="124"/>
      <c r="EL258" s="124"/>
      <c r="EM258" s="124"/>
      <c r="EN258" s="124"/>
      <c r="EO258" s="124"/>
      <c r="EP258" s="124"/>
      <c r="EQ258" s="124"/>
      <c r="ER258" s="124"/>
      <c r="ES258" s="124"/>
      <c r="ET258" s="124"/>
      <c r="EU258" s="124"/>
      <c r="EV258" s="124"/>
      <c r="EW258" s="124"/>
      <c r="EX258" s="124"/>
      <c r="EY258" s="124"/>
      <c r="EZ258" s="124"/>
      <c r="FA258" s="124"/>
      <c r="FB258" s="124"/>
      <c r="FC258" s="124"/>
      <c r="FD258" s="124"/>
      <c r="FE258" s="124"/>
      <c r="FF258" s="124"/>
      <c r="FG258" s="124"/>
      <c r="FH258" s="124"/>
      <c r="FI258" s="124"/>
      <c r="FJ258" s="124"/>
      <c r="FK258" s="124"/>
      <c r="FL258" s="124"/>
      <c r="FM258" s="124"/>
      <c r="FN258" s="124"/>
      <c r="FO258" s="124"/>
      <c r="FP258" s="124"/>
      <c r="FQ258" s="124"/>
      <c r="FR258" s="124"/>
      <c r="FS258" s="124"/>
      <c r="FT258" s="124"/>
      <c r="FU258" s="124"/>
      <c r="FV258" s="124"/>
      <c r="FW258" s="124"/>
      <c r="FX258" s="124"/>
      <c r="FY258" s="124"/>
      <c r="FZ258" s="124"/>
      <c r="GA258" s="124"/>
      <c r="GB258" s="124"/>
      <c r="GC258" s="124"/>
      <c r="GD258" s="124"/>
      <c r="GE258" s="124"/>
      <c r="GF258" s="124"/>
      <c r="GG258" s="124"/>
      <c r="GH258" s="124"/>
      <c r="GI258" s="124"/>
      <c r="GJ258" s="124"/>
      <c r="GK258" s="124"/>
      <c r="GL258" s="124"/>
      <c r="GM258" s="124"/>
      <c r="GN258" s="124"/>
      <c r="GO258" s="124"/>
      <c r="GP258" s="124"/>
      <c r="GQ258" s="124"/>
      <c r="GR258" s="124"/>
      <c r="GS258" s="124"/>
      <c r="GT258" s="124"/>
      <c r="GU258" s="124"/>
      <c r="GV258" s="124"/>
      <c r="GW258" s="124"/>
      <c r="GX258" s="124"/>
      <c r="GY258" s="124"/>
      <c r="GZ258" s="124"/>
      <c r="HA258" s="124"/>
      <c r="HB258" s="124"/>
      <c r="HC258" s="124"/>
      <c r="HD258" s="124"/>
      <c r="HE258" s="124"/>
      <c r="HF258" s="124"/>
      <c r="HG258" s="124"/>
      <c r="HH258" s="124"/>
      <c r="HI258" s="124"/>
      <c r="HJ258" s="124"/>
      <c r="HK258" s="124"/>
      <c r="HL258" s="124"/>
      <c r="HM258" s="124"/>
      <c r="HN258" s="124"/>
      <c r="HO258" s="124"/>
      <c r="HP258" s="124"/>
      <c r="HQ258" s="124"/>
      <c r="HR258" s="124"/>
      <c r="HS258" s="124"/>
      <c r="HT258" s="124"/>
      <c r="HU258" s="124"/>
      <c r="HV258" s="124"/>
      <c r="HW258" s="124"/>
      <c r="HX258" s="124"/>
      <c r="HY258" s="124"/>
      <c r="HZ258" s="124"/>
      <c r="IA258" s="124"/>
      <c r="IB258" s="124"/>
      <c r="IC258" s="124"/>
      <c r="ID258" s="124"/>
      <c r="IE258" s="124"/>
      <c r="IF258" s="124"/>
      <c r="IG258" s="124"/>
      <c r="IH258" s="124"/>
      <c r="II258" s="124"/>
      <c r="IJ258" s="124"/>
      <c r="IK258" s="124"/>
      <c r="IL258" s="124"/>
      <c r="IM258" s="124"/>
      <c r="IN258" s="124"/>
      <c r="IO258" s="124"/>
      <c r="IP258" s="124"/>
      <c r="IQ258" s="124"/>
      <c r="IR258" s="124"/>
      <c r="IS258" s="124"/>
      <c r="IT258" s="124"/>
      <c r="IU258" s="124"/>
      <c r="IV258" s="124"/>
      <c r="IW258" s="124"/>
      <c r="IX258" s="124"/>
      <c r="IY258" s="124"/>
      <c r="IZ258" s="124"/>
      <c r="JA258" s="124"/>
      <c r="JB258" s="124"/>
      <c r="JC258" s="124"/>
      <c r="JD258" s="124"/>
      <c r="JE258" s="124"/>
      <c r="JF258" s="124"/>
      <c r="JG258" s="124"/>
      <c r="JH258" s="124"/>
      <c r="JI258" s="124"/>
      <c r="JJ258" s="124"/>
      <c r="JK258" s="124"/>
      <c r="JL258" s="124"/>
      <c r="JM258" s="124"/>
      <c r="JN258" s="124"/>
      <c r="JO258" s="124"/>
      <c r="JP258" s="124"/>
      <c r="JQ258" s="124"/>
      <c r="JR258" s="124"/>
      <c r="JS258" s="124"/>
      <c r="JT258" s="124"/>
      <c r="JU258" s="124"/>
      <c r="JV258" s="124"/>
      <c r="JW258" s="124"/>
      <c r="JX258" s="124"/>
      <c r="JY258" s="124"/>
      <c r="JZ258" s="124"/>
      <c r="KA258" s="124"/>
      <c r="KB258" s="124"/>
      <c r="KC258" s="124"/>
      <c r="KD258" s="124"/>
      <c r="KE258" s="124"/>
      <c r="KF258" s="124"/>
      <c r="KG258" s="124"/>
      <c r="KH258" s="124"/>
      <c r="KI258" s="124"/>
      <c r="KJ258" s="124"/>
      <c r="KK258" s="124"/>
      <c r="KL258" s="124"/>
      <c r="KM258" s="124"/>
      <c r="KN258" s="124"/>
      <c r="KO258" s="124"/>
      <c r="KP258" s="124"/>
      <c r="KQ258" s="124"/>
      <c r="KR258" s="124"/>
      <c r="KS258" s="124"/>
      <c r="KT258" s="124"/>
      <c r="KU258" s="124"/>
      <c r="KV258" s="124"/>
      <c r="KW258" s="124"/>
      <c r="KX258" s="124"/>
      <c r="KY258" s="124"/>
      <c r="KZ258" s="124"/>
      <c r="LA258" s="124"/>
      <c r="LB258" s="124"/>
      <c r="LC258" s="124"/>
      <c r="LD258" s="124"/>
      <c r="LE258" s="124"/>
      <c r="LF258" s="124"/>
      <c r="LG258" s="124"/>
      <c r="LH258" s="124"/>
      <c r="LI258" s="124"/>
      <c r="LJ258" s="124"/>
      <c r="LK258" s="124"/>
      <c r="LL258" s="124"/>
      <c r="LM258" s="124"/>
      <c r="LN258" s="124"/>
      <c r="LO258" s="124"/>
      <c r="LP258" s="124"/>
      <c r="LQ258" s="124"/>
      <c r="LR258" s="124"/>
      <c r="LS258" s="124"/>
      <c r="LT258" s="124"/>
      <c r="LU258" s="124"/>
      <c r="LV258" s="124"/>
      <c r="LW258" s="124"/>
      <c r="LX258" s="124"/>
      <c r="LY258" s="124"/>
      <c r="LZ258" s="124"/>
      <c r="MA258" s="124"/>
      <c r="MB258" s="124"/>
      <c r="MC258" s="124"/>
      <c r="MD258" s="124"/>
      <c r="ME258" s="124"/>
      <c r="MF258" s="124"/>
      <c r="MG258" s="124"/>
      <c r="MH258" s="124"/>
      <c r="MI258" s="124"/>
      <c r="MJ258" s="124"/>
      <c r="MK258" s="124"/>
      <c r="ML258" s="124"/>
      <c r="MM258" s="124"/>
      <c r="MN258" s="124"/>
      <c r="MO258" s="124"/>
      <c r="MP258" s="124"/>
      <c r="MQ258" s="124"/>
      <c r="MR258" s="124"/>
      <c r="MS258" s="124"/>
      <c r="MT258" s="124"/>
      <c r="MU258" s="124"/>
      <c r="MV258" s="124"/>
      <c r="MW258" s="124"/>
      <c r="MX258" s="124"/>
      <c r="MY258" s="124"/>
      <c r="MZ258" s="124"/>
      <c r="NA258" s="124"/>
      <c r="NB258" s="124"/>
      <c r="NC258" s="124"/>
      <c r="ND258" s="124"/>
      <c r="NE258" s="124"/>
      <c r="NF258" s="124"/>
      <c r="NG258" s="124"/>
      <c r="NH258" s="124"/>
      <c r="NI258" s="124"/>
      <c r="NJ258" s="124"/>
      <c r="NK258" s="124"/>
      <c r="NL258" s="124"/>
      <c r="NM258" s="124"/>
      <c r="NN258" s="124"/>
      <c r="NO258" s="124"/>
      <c r="NP258" s="124"/>
      <c r="NQ258" s="124"/>
      <c r="NR258" s="124"/>
      <c r="NS258" s="124"/>
      <c r="NT258" s="124"/>
      <c r="NU258" s="124"/>
      <c r="NV258" s="124"/>
      <c r="NW258" s="124"/>
      <c r="NX258" s="124"/>
      <c r="NY258" s="124"/>
      <c r="NZ258" s="124"/>
      <c r="OA258" s="124"/>
      <c r="OB258" s="124"/>
      <c r="OC258" s="124"/>
      <c r="OD258" s="124"/>
      <c r="OE258" s="124"/>
      <c r="OF258" s="124"/>
      <c r="OG258" s="124"/>
      <c r="OH258" s="124"/>
      <c r="OI258" s="124"/>
      <c r="OJ258" s="124"/>
      <c r="OK258" s="124"/>
      <c r="OL258" s="124"/>
      <c r="OM258" s="124"/>
      <c r="ON258" s="124"/>
      <c r="OO258" s="124"/>
      <c r="OP258" s="124"/>
      <c r="OQ258" s="124"/>
      <c r="OR258" s="124"/>
      <c r="OS258" s="124"/>
      <c r="OT258" s="124"/>
      <c r="OU258" s="124"/>
      <c r="OV258" s="124"/>
      <c r="OW258" s="124"/>
      <c r="OX258" s="124"/>
      <c r="OY258" s="124"/>
      <c r="OZ258" s="124"/>
      <c r="PA258" s="124"/>
      <c r="PB258" s="124"/>
      <c r="PC258" s="124"/>
      <c r="PD258" s="124"/>
      <c r="PE258" s="124"/>
      <c r="PF258" s="124"/>
      <c r="PG258" s="124"/>
      <c r="PH258" s="124"/>
      <c r="PI258" s="124"/>
      <c r="PJ258" s="124"/>
      <c r="PK258" s="124"/>
      <c r="PL258" s="124"/>
      <c r="PM258" s="124"/>
      <c r="PN258" s="124"/>
      <c r="PO258" s="124"/>
      <c r="PP258" s="124"/>
      <c r="PQ258" s="124"/>
      <c r="PR258" s="124"/>
      <c r="PS258" s="124"/>
      <c r="PT258" s="124"/>
      <c r="PU258" s="124"/>
      <c r="PV258" s="124"/>
      <c r="PW258" s="124"/>
      <c r="PX258" s="124"/>
      <c r="PY258" s="124"/>
    </row>
    <row r="259" spans="1:441" s="84" customFormat="1" ht="121.5" customHeight="1" x14ac:dyDescent="0.2">
      <c r="A259" s="141" t="s">
        <v>647</v>
      </c>
      <c r="B259" s="163">
        <v>45693</v>
      </c>
      <c r="C259" s="164" t="s">
        <v>114</v>
      </c>
      <c r="D259" s="162" t="s">
        <v>738</v>
      </c>
      <c r="E259" s="162" t="s">
        <v>2053</v>
      </c>
      <c r="F259" s="162" t="s">
        <v>711</v>
      </c>
      <c r="G259" s="163">
        <v>45695</v>
      </c>
      <c r="H259" s="162" t="s">
        <v>1030</v>
      </c>
      <c r="I259" s="165" t="s">
        <v>892</v>
      </c>
      <c r="J259" s="126"/>
      <c r="K259" s="126"/>
      <c r="L259" s="126"/>
      <c r="M259" s="126"/>
      <c r="N259" s="124"/>
      <c r="O259" s="124"/>
      <c r="P259" s="124"/>
      <c r="Q259" s="124"/>
      <c r="R259" s="124"/>
      <c r="S259" s="124"/>
      <c r="T259" s="124"/>
      <c r="U259" s="124"/>
      <c r="V259" s="124"/>
      <c r="W259" s="124"/>
      <c r="X259" s="124"/>
      <c r="Y259" s="124"/>
      <c r="Z259" s="124"/>
      <c r="AA259" s="124"/>
      <c r="AB259" s="124"/>
      <c r="AC259" s="124"/>
      <c r="AD259" s="124"/>
      <c r="AE259" s="124"/>
      <c r="AF259" s="124"/>
      <c r="AG259" s="124"/>
      <c r="AH259" s="124"/>
      <c r="AI259" s="124"/>
      <c r="AJ259" s="124"/>
      <c r="AK259" s="124"/>
      <c r="AL259" s="124"/>
      <c r="AM259" s="124"/>
      <c r="AN259" s="124"/>
      <c r="AO259" s="124"/>
      <c r="AP259" s="124"/>
      <c r="AQ259" s="124"/>
      <c r="AR259" s="124"/>
      <c r="AS259" s="124"/>
      <c r="AT259" s="124"/>
      <c r="AU259" s="124"/>
      <c r="AV259" s="124"/>
      <c r="AW259" s="124"/>
      <c r="AX259" s="124"/>
      <c r="AY259" s="124"/>
      <c r="AZ259" s="124"/>
      <c r="BA259" s="124"/>
      <c r="BB259" s="124"/>
      <c r="BC259" s="124"/>
      <c r="BD259" s="124"/>
      <c r="BE259" s="124"/>
      <c r="BF259" s="124"/>
      <c r="BG259" s="124"/>
      <c r="BH259" s="124"/>
      <c r="BI259" s="124"/>
      <c r="BJ259" s="124"/>
      <c r="BK259" s="124"/>
      <c r="BL259" s="124"/>
      <c r="BM259" s="124"/>
      <c r="BN259" s="124"/>
      <c r="BO259" s="124"/>
      <c r="BP259" s="124"/>
      <c r="BQ259" s="124"/>
      <c r="BR259" s="124"/>
      <c r="BS259" s="124"/>
      <c r="BT259" s="124"/>
      <c r="BU259" s="124"/>
      <c r="BV259" s="124"/>
      <c r="BW259" s="124"/>
      <c r="BX259" s="124"/>
      <c r="BY259" s="124"/>
      <c r="BZ259" s="124"/>
      <c r="CA259" s="124"/>
      <c r="CB259" s="124"/>
      <c r="CC259" s="124"/>
      <c r="CD259" s="124"/>
      <c r="CE259" s="124"/>
      <c r="CF259" s="124"/>
      <c r="CG259" s="124"/>
      <c r="CH259" s="124"/>
      <c r="CI259" s="124"/>
      <c r="CJ259" s="124"/>
      <c r="CK259" s="124"/>
      <c r="CL259" s="124"/>
      <c r="CM259" s="124"/>
      <c r="CN259" s="124"/>
      <c r="CO259" s="124"/>
      <c r="CP259" s="124"/>
      <c r="CQ259" s="124"/>
      <c r="CR259" s="124"/>
      <c r="CS259" s="124"/>
      <c r="CT259" s="124"/>
      <c r="CU259" s="124"/>
      <c r="CV259" s="124"/>
      <c r="CW259" s="124"/>
      <c r="CX259" s="124"/>
      <c r="CY259" s="124"/>
      <c r="CZ259" s="124"/>
      <c r="DA259" s="124"/>
      <c r="DB259" s="124"/>
      <c r="DC259" s="124"/>
      <c r="DD259" s="124"/>
      <c r="DE259" s="124"/>
      <c r="DF259" s="124"/>
      <c r="DG259" s="124"/>
      <c r="DH259" s="124"/>
      <c r="DI259" s="124"/>
      <c r="DJ259" s="124"/>
      <c r="DK259" s="124"/>
      <c r="DL259" s="124"/>
      <c r="DM259" s="124"/>
      <c r="DN259" s="124"/>
      <c r="DO259" s="124"/>
      <c r="DP259" s="124"/>
      <c r="DQ259" s="124"/>
      <c r="DR259" s="124"/>
      <c r="DS259" s="124"/>
      <c r="DT259" s="124"/>
      <c r="DU259" s="124"/>
      <c r="DV259" s="124"/>
      <c r="DW259" s="124"/>
      <c r="DX259" s="124"/>
      <c r="DY259" s="124"/>
      <c r="DZ259" s="124"/>
      <c r="EA259" s="124"/>
      <c r="EB259" s="124"/>
      <c r="EC259" s="124"/>
      <c r="ED259" s="124"/>
      <c r="EE259" s="124"/>
      <c r="EF259" s="124"/>
      <c r="EG259" s="124"/>
      <c r="EH259" s="124"/>
      <c r="EI259" s="124"/>
      <c r="EJ259" s="124"/>
      <c r="EK259" s="124"/>
      <c r="EL259" s="124"/>
      <c r="EM259" s="124"/>
      <c r="EN259" s="124"/>
      <c r="EO259" s="124"/>
      <c r="EP259" s="124"/>
      <c r="EQ259" s="124"/>
      <c r="ER259" s="124"/>
      <c r="ES259" s="124"/>
      <c r="ET259" s="124"/>
      <c r="EU259" s="124"/>
      <c r="EV259" s="124"/>
      <c r="EW259" s="124"/>
      <c r="EX259" s="124"/>
      <c r="EY259" s="124"/>
      <c r="EZ259" s="124"/>
      <c r="FA259" s="124"/>
      <c r="FB259" s="124"/>
      <c r="FC259" s="124"/>
      <c r="FD259" s="124"/>
      <c r="FE259" s="124"/>
      <c r="FF259" s="124"/>
      <c r="FG259" s="124"/>
      <c r="FH259" s="124"/>
      <c r="FI259" s="124"/>
      <c r="FJ259" s="124"/>
      <c r="FK259" s="124"/>
      <c r="FL259" s="124"/>
      <c r="FM259" s="124"/>
      <c r="FN259" s="124"/>
      <c r="FO259" s="124"/>
      <c r="FP259" s="124"/>
      <c r="FQ259" s="124"/>
      <c r="FR259" s="124"/>
      <c r="FS259" s="124"/>
      <c r="FT259" s="124"/>
      <c r="FU259" s="124"/>
      <c r="FV259" s="124"/>
      <c r="FW259" s="124"/>
      <c r="FX259" s="124"/>
      <c r="FY259" s="124"/>
      <c r="FZ259" s="124"/>
      <c r="GA259" s="124"/>
      <c r="GB259" s="124"/>
      <c r="GC259" s="124"/>
      <c r="GD259" s="124"/>
      <c r="GE259" s="124"/>
      <c r="GF259" s="124"/>
      <c r="GG259" s="124"/>
      <c r="GH259" s="124"/>
      <c r="GI259" s="124"/>
      <c r="GJ259" s="124"/>
      <c r="GK259" s="124"/>
      <c r="GL259" s="124"/>
      <c r="GM259" s="124"/>
      <c r="GN259" s="124"/>
      <c r="GO259" s="124"/>
      <c r="GP259" s="124"/>
      <c r="GQ259" s="124"/>
      <c r="GR259" s="124"/>
      <c r="GS259" s="124"/>
      <c r="GT259" s="124"/>
      <c r="GU259" s="124"/>
      <c r="GV259" s="124"/>
      <c r="GW259" s="124"/>
      <c r="GX259" s="124"/>
      <c r="GY259" s="124"/>
      <c r="GZ259" s="124"/>
      <c r="HA259" s="124"/>
      <c r="HB259" s="124"/>
      <c r="HC259" s="124"/>
      <c r="HD259" s="124"/>
      <c r="HE259" s="124"/>
      <c r="HF259" s="124"/>
      <c r="HG259" s="124"/>
      <c r="HH259" s="124"/>
      <c r="HI259" s="124"/>
      <c r="HJ259" s="124"/>
      <c r="HK259" s="124"/>
      <c r="HL259" s="124"/>
      <c r="HM259" s="124"/>
      <c r="HN259" s="124"/>
      <c r="HO259" s="124"/>
      <c r="HP259" s="124"/>
      <c r="HQ259" s="124"/>
      <c r="HR259" s="124"/>
      <c r="HS259" s="124"/>
      <c r="HT259" s="124"/>
      <c r="HU259" s="124"/>
      <c r="HV259" s="124"/>
      <c r="HW259" s="124"/>
      <c r="HX259" s="124"/>
      <c r="HY259" s="124"/>
      <c r="HZ259" s="124"/>
      <c r="IA259" s="124"/>
      <c r="IB259" s="124"/>
      <c r="IC259" s="124"/>
      <c r="ID259" s="124"/>
      <c r="IE259" s="124"/>
      <c r="IF259" s="124"/>
      <c r="IG259" s="124"/>
      <c r="IH259" s="124"/>
      <c r="II259" s="124"/>
      <c r="IJ259" s="124"/>
      <c r="IK259" s="124"/>
      <c r="IL259" s="124"/>
      <c r="IM259" s="124"/>
      <c r="IN259" s="124"/>
      <c r="IO259" s="124"/>
      <c r="IP259" s="124"/>
      <c r="IQ259" s="124"/>
      <c r="IR259" s="124"/>
      <c r="IS259" s="124"/>
      <c r="IT259" s="124"/>
      <c r="IU259" s="124"/>
      <c r="IV259" s="124"/>
      <c r="IW259" s="124"/>
      <c r="IX259" s="124"/>
      <c r="IY259" s="124"/>
      <c r="IZ259" s="124"/>
      <c r="JA259" s="124"/>
      <c r="JB259" s="124"/>
      <c r="JC259" s="124"/>
      <c r="JD259" s="124"/>
      <c r="JE259" s="124"/>
      <c r="JF259" s="124"/>
      <c r="JG259" s="124"/>
      <c r="JH259" s="124"/>
      <c r="JI259" s="124"/>
      <c r="JJ259" s="124"/>
      <c r="JK259" s="124"/>
      <c r="JL259" s="124"/>
      <c r="JM259" s="124"/>
      <c r="JN259" s="124"/>
      <c r="JO259" s="124"/>
      <c r="JP259" s="124"/>
      <c r="JQ259" s="124"/>
      <c r="JR259" s="124"/>
      <c r="JS259" s="124"/>
      <c r="JT259" s="124"/>
      <c r="JU259" s="124"/>
      <c r="JV259" s="124"/>
      <c r="JW259" s="124"/>
      <c r="JX259" s="124"/>
      <c r="JY259" s="124"/>
      <c r="JZ259" s="124"/>
      <c r="KA259" s="124"/>
      <c r="KB259" s="124"/>
      <c r="KC259" s="124"/>
      <c r="KD259" s="124"/>
      <c r="KE259" s="124"/>
      <c r="KF259" s="124"/>
      <c r="KG259" s="124"/>
      <c r="KH259" s="124"/>
      <c r="KI259" s="124"/>
      <c r="KJ259" s="124"/>
      <c r="KK259" s="124"/>
      <c r="KL259" s="124"/>
      <c r="KM259" s="124"/>
      <c r="KN259" s="124"/>
      <c r="KO259" s="124"/>
      <c r="KP259" s="124"/>
      <c r="KQ259" s="124"/>
      <c r="KR259" s="124"/>
      <c r="KS259" s="124"/>
      <c r="KT259" s="124"/>
      <c r="KU259" s="124"/>
      <c r="KV259" s="124"/>
      <c r="KW259" s="124"/>
      <c r="KX259" s="124"/>
      <c r="KY259" s="124"/>
      <c r="KZ259" s="124"/>
      <c r="LA259" s="124"/>
      <c r="LB259" s="124"/>
      <c r="LC259" s="124"/>
      <c r="LD259" s="124"/>
      <c r="LE259" s="124"/>
      <c r="LF259" s="124"/>
      <c r="LG259" s="124"/>
      <c r="LH259" s="124"/>
      <c r="LI259" s="124"/>
      <c r="LJ259" s="124"/>
      <c r="LK259" s="124"/>
      <c r="LL259" s="124"/>
      <c r="LM259" s="124"/>
      <c r="LN259" s="124"/>
      <c r="LO259" s="124"/>
      <c r="LP259" s="124"/>
      <c r="LQ259" s="124"/>
      <c r="LR259" s="124"/>
      <c r="LS259" s="124"/>
      <c r="LT259" s="124"/>
      <c r="LU259" s="124"/>
      <c r="LV259" s="124"/>
      <c r="LW259" s="124"/>
      <c r="LX259" s="124"/>
      <c r="LY259" s="124"/>
      <c r="LZ259" s="124"/>
      <c r="MA259" s="124"/>
      <c r="MB259" s="124"/>
      <c r="MC259" s="124"/>
      <c r="MD259" s="124"/>
      <c r="ME259" s="124"/>
      <c r="MF259" s="124"/>
      <c r="MG259" s="124"/>
      <c r="MH259" s="124"/>
      <c r="MI259" s="124"/>
      <c r="MJ259" s="124"/>
      <c r="MK259" s="124"/>
      <c r="ML259" s="124"/>
      <c r="MM259" s="124"/>
      <c r="MN259" s="124"/>
      <c r="MO259" s="124"/>
      <c r="MP259" s="124"/>
      <c r="MQ259" s="124"/>
      <c r="MR259" s="124"/>
      <c r="MS259" s="124"/>
      <c r="MT259" s="124"/>
      <c r="MU259" s="124"/>
      <c r="MV259" s="124"/>
      <c r="MW259" s="124"/>
      <c r="MX259" s="124"/>
      <c r="MY259" s="124"/>
      <c r="MZ259" s="124"/>
      <c r="NA259" s="124"/>
      <c r="NB259" s="124"/>
      <c r="NC259" s="124"/>
      <c r="ND259" s="124"/>
      <c r="NE259" s="124"/>
      <c r="NF259" s="124"/>
      <c r="NG259" s="124"/>
      <c r="NH259" s="124"/>
      <c r="NI259" s="124"/>
      <c r="NJ259" s="124"/>
      <c r="NK259" s="124"/>
      <c r="NL259" s="124"/>
      <c r="NM259" s="124"/>
      <c r="NN259" s="124"/>
      <c r="NO259" s="124"/>
      <c r="NP259" s="124"/>
      <c r="NQ259" s="124"/>
      <c r="NR259" s="124"/>
      <c r="NS259" s="124"/>
      <c r="NT259" s="124"/>
      <c r="NU259" s="124"/>
      <c r="NV259" s="124"/>
      <c r="NW259" s="124"/>
      <c r="NX259" s="124"/>
      <c r="NY259" s="124"/>
      <c r="NZ259" s="124"/>
      <c r="OA259" s="124"/>
      <c r="OB259" s="124"/>
      <c r="OC259" s="124"/>
      <c r="OD259" s="124"/>
      <c r="OE259" s="124"/>
      <c r="OF259" s="124"/>
      <c r="OG259" s="124"/>
      <c r="OH259" s="124"/>
      <c r="OI259" s="124"/>
      <c r="OJ259" s="124"/>
      <c r="OK259" s="124"/>
      <c r="OL259" s="124"/>
      <c r="OM259" s="124"/>
      <c r="ON259" s="124"/>
      <c r="OO259" s="124"/>
      <c r="OP259" s="124"/>
      <c r="OQ259" s="124"/>
      <c r="OR259" s="124"/>
      <c r="OS259" s="124"/>
      <c r="OT259" s="124"/>
      <c r="OU259" s="124"/>
      <c r="OV259" s="124"/>
      <c r="OW259" s="124"/>
      <c r="OX259" s="124"/>
      <c r="OY259" s="124"/>
      <c r="OZ259" s="124"/>
      <c r="PA259" s="124"/>
      <c r="PB259" s="124"/>
      <c r="PC259" s="124"/>
      <c r="PD259" s="124"/>
      <c r="PE259" s="124"/>
      <c r="PF259" s="124"/>
      <c r="PG259" s="124"/>
      <c r="PH259" s="124"/>
      <c r="PI259" s="124"/>
      <c r="PJ259" s="124"/>
      <c r="PK259" s="124"/>
      <c r="PL259" s="124"/>
      <c r="PM259" s="124"/>
      <c r="PN259" s="124"/>
      <c r="PO259" s="124"/>
      <c r="PP259" s="124"/>
      <c r="PQ259" s="124"/>
      <c r="PR259" s="124"/>
      <c r="PS259" s="124"/>
      <c r="PT259" s="124"/>
      <c r="PU259" s="124"/>
      <c r="PV259" s="124"/>
      <c r="PW259" s="124"/>
      <c r="PX259" s="124"/>
      <c r="PY259" s="124"/>
    </row>
    <row r="260" spans="1:441" ht="86.25" customHeight="1" x14ac:dyDescent="0.2">
      <c r="A260" s="142" t="s">
        <v>784</v>
      </c>
      <c r="B260" s="163">
        <v>45693</v>
      </c>
      <c r="C260" s="164" t="s">
        <v>113</v>
      </c>
      <c r="D260" s="162" t="s">
        <v>649</v>
      </c>
      <c r="E260" s="162" t="s">
        <v>2054</v>
      </c>
      <c r="F260" s="162" t="s">
        <v>826</v>
      </c>
      <c r="G260" s="163">
        <v>45695</v>
      </c>
      <c r="H260" s="162" t="s">
        <v>827</v>
      </c>
      <c r="I260" s="143" t="s">
        <v>891</v>
      </c>
      <c r="J260" s="126"/>
      <c r="K260" s="126"/>
      <c r="L260" s="126"/>
      <c r="M260" s="126"/>
    </row>
    <row r="261" spans="1:441" ht="89.25" customHeight="1" x14ac:dyDescent="0.2">
      <c r="A261" s="141" t="s">
        <v>650</v>
      </c>
      <c r="B261" s="163">
        <v>45693</v>
      </c>
      <c r="C261" s="164" t="s">
        <v>114</v>
      </c>
      <c r="D261" s="162" t="s">
        <v>652</v>
      </c>
      <c r="E261" s="162" t="s">
        <v>2054</v>
      </c>
      <c r="F261" s="162" t="s">
        <v>736</v>
      </c>
      <c r="G261" s="163">
        <v>45695</v>
      </c>
      <c r="H261" s="162" t="s">
        <v>1030</v>
      </c>
      <c r="I261" s="143" t="s">
        <v>891</v>
      </c>
      <c r="J261" s="126"/>
      <c r="K261" s="126"/>
      <c r="L261" s="126"/>
      <c r="M261" s="126"/>
    </row>
    <row r="262" spans="1:441" ht="77.25" customHeight="1" x14ac:dyDescent="0.2">
      <c r="A262" s="141" t="s">
        <v>651</v>
      </c>
      <c r="B262" s="163">
        <v>45693</v>
      </c>
      <c r="C262" s="164" t="s">
        <v>113</v>
      </c>
      <c r="D262" s="162" t="s">
        <v>653</v>
      </c>
      <c r="E262" s="162" t="s">
        <v>1731</v>
      </c>
      <c r="F262" s="162" t="s">
        <v>826</v>
      </c>
      <c r="G262" s="163">
        <v>45695</v>
      </c>
      <c r="H262" s="162" t="s">
        <v>773</v>
      </c>
      <c r="I262" s="143" t="s">
        <v>891</v>
      </c>
      <c r="J262" s="126"/>
      <c r="K262" s="126"/>
      <c r="L262" s="126"/>
      <c r="M262" s="126"/>
    </row>
    <row r="263" spans="1:441" ht="147" customHeight="1" x14ac:dyDescent="0.2">
      <c r="A263" s="141" t="s">
        <v>682</v>
      </c>
      <c r="B263" s="163">
        <v>45695</v>
      </c>
      <c r="C263" s="164" t="s">
        <v>113</v>
      </c>
      <c r="D263" s="162" t="s">
        <v>722</v>
      </c>
      <c r="E263" s="162" t="s">
        <v>989</v>
      </c>
      <c r="F263" s="162" t="s">
        <v>1659</v>
      </c>
      <c r="G263" s="163">
        <v>45695</v>
      </c>
      <c r="H263" s="162" t="s">
        <v>787</v>
      </c>
      <c r="I263" s="143" t="s">
        <v>1943</v>
      </c>
      <c r="J263" s="126"/>
      <c r="K263" s="126"/>
      <c r="L263" s="126"/>
      <c r="M263" s="126"/>
    </row>
    <row r="264" spans="1:441" ht="157.5" customHeight="1" x14ac:dyDescent="0.2">
      <c r="A264" s="141" t="s">
        <v>683</v>
      </c>
      <c r="B264" s="163">
        <v>45699</v>
      </c>
      <c r="C264" s="164" t="s">
        <v>114</v>
      </c>
      <c r="D264" s="162" t="s">
        <v>753</v>
      </c>
      <c r="E264" s="162" t="s">
        <v>2099</v>
      </c>
      <c r="F264" s="162"/>
      <c r="G264" s="89"/>
      <c r="H264" s="162" t="s">
        <v>1031</v>
      </c>
      <c r="I264" s="143" t="s">
        <v>891</v>
      </c>
      <c r="J264" s="126"/>
      <c r="K264" s="126"/>
      <c r="L264" s="126"/>
      <c r="M264" s="126"/>
    </row>
    <row r="265" spans="1:441" ht="104.25" customHeight="1" x14ac:dyDescent="0.2">
      <c r="A265" s="141" t="s">
        <v>684</v>
      </c>
      <c r="B265" s="163">
        <v>45699</v>
      </c>
      <c r="C265" s="164" t="s">
        <v>114</v>
      </c>
      <c r="D265" s="162" t="s">
        <v>754</v>
      </c>
      <c r="E265" s="162" t="s">
        <v>1746</v>
      </c>
      <c r="F265" s="162"/>
      <c r="G265" s="89"/>
      <c r="H265" s="162" t="s">
        <v>1031</v>
      </c>
      <c r="I265" s="143" t="s">
        <v>891</v>
      </c>
      <c r="J265" s="126"/>
      <c r="K265" s="126"/>
      <c r="L265" s="126"/>
      <c r="M265" s="126"/>
    </row>
    <row r="266" spans="1:441" ht="132.75" customHeight="1" x14ac:dyDescent="0.2">
      <c r="A266" s="141" t="s">
        <v>685</v>
      </c>
      <c r="B266" s="163">
        <v>45699</v>
      </c>
      <c r="C266" s="164" t="s">
        <v>113</v>
      </c>
      <c r="D266" s="162" t="s">
        <v>755</v>
      </c>
      <c r="E266" s="162" t="s">
        <v>1746</v>
      </c>
      <c r="F266" s="162"/>
      <c r="G266" s="89"/>
      <c r="H266" s="162" t="s">
        <v>1031</v>
      </c>
      <c r="I266" s="143" t="s">
        <v>891</v>
      </c>
      <c r="J266" s="126"/>
      <c r="K266" s="126"/>
      <c r="L266" s="126"/>
      <c r="M266" s="126"/>
    </row>
    <row r="267" spans="1:441" ht="104.25" customHeight="1" x14ac:dyDescent="0.2">
      <c r="A267" s="141" t="s">
        <v>686</v>
      </c>
      <c r="B267" s="163">
        <v>45699</v>
      </c>
      <c r="C267" s="164" t="s">
        <v>113</v>
      </c>
      <c r="D267" s="162" t="s">
        <v>756</v>
      </c>
      <c r="E267" s="162" t="s">
        <v>1746</v>
      </c>
      <c r="F267" s="162"/>
      <c r="G267" s="89"/>
      <c r="H267" s="162" t="s">
        <v>1031</v>
      </c>
      <c r="I267" s="143" t="s">
        <v>891</v>
      </c>
      <c r="J267" s="126"/>
      <c r="K267" s="126"/>
      <c r="L267" s="126"/>
      <c r="M267" s="126"/>
    </row>
    <row r="268" spans="1:441" ht="104.25" customHeight="1" x14ac:dyDescent="0.2">
      <c r="A268" s="141" t="s">
        <v>687</v>
      </c>
      <c r="B268" s="163">
        <v>45701</v>
      </c>
      <c r="C268" s="164" t="s">
        <v>114</v>
      </c>
      <c r="D268" s="162" t="s">
        <v>793</v>
      </c>
      <c r="E268" s="162" t="s">
        <v>1746</v>
      </c>
      <c r="F268" s="162"/>
      <c r="G268" s="89"/>
      <c r="H268" s="162" t="s">
        <v>1031</v>
      </c>
      <c r="I268" s="143" t="s">
        <v>891</v>
      </c>
      <c r="J268" s="126"/>
      <c r="K268" s="126"/>
      <c r="L268" s="126"/>
      <c r="M268" s="126"/>
    </row>
    <row r="269" spans="1:441" ht="104.25" customHeight="1" x14ac:dyDescent="0.2">
      <c r="A269" s="141" t="s">
        <v>688</v>
      </c>
      <c r="B269" s="163">
        <v>45701</v>
      </c>
      <c r="C269" s="164" t="s">
        <v>113</v>
      </c>
      <c r="D269" s="162" t="s">
        <v>792</v>
      </c>
      <c r="E269" s="162" t="s">
        <v>1746</v>
      </c>
      <c r="F269" s="162"/>
      <c r="G269" s="89"/>
      <c r="H269" s="162" t="s">
        <v>1031</v>
      </c>
      <c r="I269" s="143" t="s">
        <v>891</v>
      </c>
      <c r="J269" s="126"/>
      <c r="K269" s="126"/>
      <c r="L269" s="126"/>
      <c r="M269" s="126"/>
    </row>
    <row r="270" spans="1:441" ht="104.25" customHeight="1" x14ac:dyDescent="0.2">
      <c r="A270" s="141" t="s">
        <v>689</v>
      </c>
      <c r="B270" s="163">
        <v>45701</v>
      </c>
      <c r="C270" s="164" t="s">
        <v>113</v>
      </c>
      <c r="D270" s="162" t="s">
        <v>794</v>
      </c>
      <c r="E270" s="162" t="s">
        <v>1746</v>
      </c>
      <c r="F270" s="162"/>
      <c r="G270" s="89"/>
      <c r="H270" s="162" t="s">
        <v>1031</v>
      </c>
      <c r="I270" s="143" t="s">
        <v>891</v>
      </c>
      <c r="J270" s="126"/>
      <c r="K270" s="126"/>
      <c r="L270" s="126"/>
      <c r="M270" s="126"/>
    </row>
    <row r="271" spans="1:441" ht="104.25" customHeight="1" x14ac:dyDescent="0.2">
      <c r="A271" s="141" t="s">
        <v>690</v>
      </c>
      <c r="B271" s="163">
        <v>45708</v>
      </c>
      <c r="C271" s="164" t="s">
        <v>114</v>
      </c>
      <c r="D271" s="94" t="s">
        <v>800</v>
      </c>
      <c r="E271" s="162" t="s">
        <v>1740</v>
      </c>
      <c r="F271" s="162"/>
      <c r="G271" s="89"/>
      <c r="H271" s="162" t="s">
        <v>1031</v>
      </c>
      <c r="I271" s="143" t="s">
        <v>891</v>
      </c>
      <c r="J271" s="126"/>
      <c r="K271" s="126"/>
      <c r="L271" s="126"/>
      <c r="M271" s="126"/>
    </row>
    <row r="272" spans="1:441" ht="104.25" customHeight="1" x14ac:dyDescent="0.2">
      <c r="A272" s="141" t="s">
        <v>691</v>
      </c>
      <c r="B272" s="163">
        <v>45708</v>
      </c>
      <c r="C272" s="164" t="s">
        <v>114</v>
      </c>
      <c r="D272" s="94" t="s">
        <v>796</v>
      </c>
      <c r="E272" s="162" t="s">
        <v>1740</v>
      </c>
      <c r="F272" s="162"/>
      <c r="G272" s="89"/>
      <c r="H272" s="162" t="s">
        <v>1031</v>
      </c>
      <c r="I272" s="143" t="s">
        <v>891</v>
      </c>
      <c r="J272" s="126"/>
      <c r="K272" s="126"/>
      <c r="L272" s="126"/>
      <c r="M272" s="126"/>
    </row>
    <row r="273" spans="1:441" ht="104.25" customHeight="1" x14ac:dyDescent="0.2">
      <c r="A273" s="141" t="s">
        <v>692</v>
      </c>
      <c r="B273" s="163">
        <v>45708</v>
      </c>
      <c r="C273" s="164" t="s">
        <v>114</v>
      </c>
      <c r="D273" s="94" t="s">
        <v>795</v>
      </c>
      <c r="E273" s="162" t="s">
        <v>1740</v>
      </c>
      <c r="F273" s="162"/>
      <c r="G273" s="89"/>
      <c r="H273" s="162" t="s">
        <v>1031</v>
      </c>
      <c r="I273" s="143" t="s">
        <v>891</v>
      </c>
      <c r="J273" s="126"/>
      <c r="K273" s="126"/>
      <c r="L273" s="126"/>
      <c r="M273" s="126"/>
    </row>
    <row r="274" spans="1:441" s="84" customFormat="1" ht="123" customHeight="1" x14ac:dyDescent="0.2">
      <c r="A274" s="141" t="s">
        <v>693</v>
      </c>
      <c r="B274" s="163">
        <v>45708</v>
      </c>
      <c r="C274" s="164" t="s">
        <v>113</v>
      </c>
      <c r="D274" s="94" t="s">
        <v>797</v>
      </c>
      <c r="E274" s="162" t="s">
        <v>1740</v>
      </c>
      <c r="F274" s="162"/>
      <c r="G274" s="89"/>
      <c r="H274" s="162" t="s">
        <v>1031</v>
      </c>
      <c r="I274" s="143" t="s">
        <v>891</v>
      </c>
      <c r="J274" s="126"/>
      <c r="K274" s="126"/>
      <c r="L274" s="126"/>
      <c r="M274" s="126"/>
      <c r="N274" s="124"/>
      <c r="O274" s="124"/>
      <c r="P274" s="124"/>
      <c r="Q274" s="124"/>
      <c r="R274" s="124"/>
      <c r="S274" s="124"/>
      <c r="T274" s="124"/>
      <c r="U274" s="124"/>
      <c r="V274" s="124"/>
      <c r="W274" s="124"/>
      <c r="X274" s="124"/>
      <c r="Y274" s="124"/>
      <c r="Z274" s="124"/>
      <c r="AA274" s="124"/>
      <c r="AB274" s="124"/>
      <c r="AC274" s="124"/>
      <c r="AD274" s="124"/>
      <c r="AE274" s="124"/>
      <c r="AF274" s="124"/>
      <c r="AG274" s="124"/>
      <c r="AH274" s="124"/>
      <c r="AI274" s="124"/>
      <c r="AJ274" s="124"/>
      <c r="AK274" s="124"/>
      <c r="AL274" s="124"/>
      <c r="AM274" s="124"/>
      <c r="AN274" s="124"/>
      <c r="AO274" s="124"/>
      <c r="AP274" s="124"/>
      <c r="AQ274" s="124"/>
      <c r="AR274" s="124"/>
      <c r="AS274" s="124"/>
      <c r="AT274" s="124"/>
      <c r="AU274" s="124"/>
      <c r="AV274" s="124"/>
      <c r="AW274" s="124"/>
      <c r="AX274" s="124"/>
      <c r="AY274" s="124"/>
      <c r="AZ274" s="124"/>
      <c r="BA274" s="124"/>
      <c r="BB274" s="124"/>
      <c r="BC274" s="124"/>
      <c r="BD274" s="124"/>
      <c r="BE274" s="124"/>
      <c r="BF274" s="124"/>
      <c r="BG274" s="124"/>
      <c r="BH274" s="124"/>
      <c r="BI274" s="124"/>
      <c r="BJ274" s="124"/>
      <c r="BK274" s="124"/>
      <c r="BL274" s="124"/>
      <c r="BM274" s="124"/>
      <c r="BN274" s="124"/>
      <c r="BO274" s="124"/>
      <c r="BP274" s="124"/>
      <c r="BQ274" s="124"/>
      <c r="BR274" s="124"/>
      <c r="BS274" s="124"/>
      <c r="BT274" s="124"/>
      <c r="BU274" s="124"/>
      <c r="BV274" s="124"/>
      <c r="BW274" s="124"/>
      <c r="BX274" s="124"/>
      <c r="BY274" s="124"/>
      <c r="BZ274" s="124"/>
      <c r="CA274" s="124"/>
      <c r="CB274" s="124"/>
      <c r="CC274" s="124"/>
      <c r="CD274" s="124"/>
      <c r="CE274" s="124"/>
      <c r="CF274" s="124"/>
      <c r="CG274" s="124"/>
      <c r="CH274" s="124"/>
      <c r="CI274" s="124"/>
      <c r="CJ274" s="124"/>
      <c r="CK274" s="124"/>
      <c r="CL274" s="124"/>
      <c r="CM274" s="124"/>
      <c r="CN274" s="124"/>
      <c r="CO274" s="124"/>
      <c r="CP274" s="124"/>
      <c r="CQ274" s="124"/>
      <c r="CR274" s="124"/>
      <c r="CS274" s="124"/>
      <c r="CT274" s="124"/>
      <c r="CU274" s="124"/>
      <c r="CV274" s="124"/>
      <c r="CW274" s="124"/>
      <c r="CX274" s="124"/>
      <c r="CY274" s="124"/>
      <c r="CZ274" s="124"/>
      <c r="DA274" s="124"/>
      <c r="DB274" s="124"/>
      <c r="DC274" s="124"/>
      <c r="DD274" s="124"/>
      <c r="DE274" s="124"/>
      <c r="DF274" s="124"/>
      <c r="DG274" s="124"/>
      <c r="DH274" s="124"/>
      <c r="DI274" s="124"/>
      <c r="DJ274" s="124"/>
      <c r="DK274" s="124"/>
      <c r="DL274" s="124"/>
      <c r="DM274" s="124"/>
      <c r="DN274" s="124"/>
      <c r="DO274" s="124"/>
      <c r="DP274" s="124"/>
      <c r="DQ274" s="124"/>
      <c r="DR274" s="124"/>
      <c r="DS274" s="124"/>
      <c r="DT274" s="124"/>
      <c r="DU274" s="124"/>
      <c r="DV274" s="124"/>
      <c r="DW274" s="124"/>
      <c r="DX274" s="124"/>
      <c r="DY274" s="124"/>
      <c r="DZ274" s="124"/>
      <c r="EA274" s="124"/>
      <c r="EB274" s="124"/>
      <c r="EC274" s="124"/>
      <c r="ED274" s="124"/>
      <c r="EE274" s="124"/>
      <c r="EF274" s="124"/>
      <c r="EG274" s="124"/>
      <c r="EH274" s="124"/>
      <c r="EI274" s="124"/>
      <c r="EJ274" s="124"/>
      <c r="EK274" s="124"/>
      <c r="EL274" s="124"/>
      <c r="EM274" s="124"/>
      <c r="EN274" s="124"/>
      <c r="EO274" s="124"/>
      <c r="EP274" s="124"/>
      <c r="EQ274" s="124"/>
      <c r="ER274" s="124"/>
      <c r="ES274" s="124"/>
      <c r="ET274" s="124"/>
      <c r="EU274" s="124"/>
      <c r="EV274" s="124"/>
      <c r="EW274" s="124"/>
      <c r="EX274" s="124"/>
      <c r="EY274" s="124"/>
      <c r="EZ274" s="124"/>
      <c r="FA274" s="124"/>
      <c r="FB274" s="124"/>
      <c r="FC274" s="124"/>
      <c r="FD274" s="124"/>
      <c r="FE274" s="124"/>
      <c r="FF274" s="124"/>
      <c r="FG274" s="124"/>
      <c r="FH274" s="124"/>
      <c r="FI274" s="124"/>
      <c r="FJ274" s="124"/>
      <c r="FK274" s="124"/>
      <c r="FL274" s="124"/>
      <c r="FM274" s="124"/>
      <c r="FN274" s="124"/>
      <c r="FO274" s="124"/>
      <c r="FP274" s="124"/>
      <c r="FQ274" s="124"/>
      <c r="FR274" s="124"/>
      <c r="FS274" s="124"/>
      <c r="FT274" s="124"/>
      <c r="FU274" s="124"/>
      <c r="FV274" s="124"/>
      <c r="FW274" s="124"/>
      <c r="FX274" s="124"/>
      <c r="FY274" s="124"/>
      <c r="FZ274" s="124"/>
      <c r="GA274" s="124"/>
      <c r="GB274" s="124"/>
      <c r="GC274" s="124"/>
      <c r="GD274" s="124"/>
      <c r="GE274" s="124"/>
      <c r="GF274" s="124"/>
      <c r="GG274" s="124"/>
      <c r="GH274" s="124"/>
      <c r="GI274" s="124"/>
      <c r="GJ274" s="124"/>
      <c r="GK274" s="124"/>
      <c r="GL274" s="124"/>
      <c r="GM274" s="124"/>
      <c r="GN274" s="124"/>
      <c r="GO274" s="124"/>
      <c r="GP274" s="124"/>
      <c r="GQ274" s="124"/>
      <c r="GR274" s="124"/>
      <c r="GS274" s="124"/>
      <c r="GT274" s="124"/>
      <c r="GU274" s="124"/>
      <c r="GV274" s="124"/>
      <c r="GW274" s="124"/>
      <c r="GX274" s="124"/>
      <c r="GY274" s="124"/>
      <c r="GZ274" s="124"/>
      <c r="HA274" s="124"/>
      <c r="HB274" s="124"/>
      <c r="HC274" s="124"/>
      <c r="HD274" s="124"/>
      <c r="HE274" s="124"/>
      <c r="HF274" s="124"/>
      <c r="HG274" s="124"/>
      <c r="HH274" s="124"/>
      <c r="HI274" s="124"/>
      <c r="HJ274" s="124"/>
      <c r="HK274" s="124"/>
      <c r="HL274" s="124"/>
      <c r="HM274" s="124"/>
      <c r="HN274" s="124"/>
      <c r="HO274" s="124"/>
      <c r="HP274" s="124"/>
      <c r="HQ274" s="124"/>
      <c r="HR274" s="124"/>
      <c r="HS274" s="124"/>
      <c r="HT274" s="124"/>
      <c r="HU274" s="124"/>
      <c r="HV274" s="124"/>
      <c r="HW274" s="124"/>
      <c r="HX274" s="124"/>
      <c r="HY274" s="124"/>
      <c r="HZ274" s="124"/>
      <c r="IA274" s="124"/>
      <c r="IB274" s="124"/>
      <c r="IC274" s="124"/>
      <c r="ID274" s="124"/>
      <c r="IE274" s="124"/>
      <c r="IF274" s="124"/>
      <c r="IG274" s="124"/>
      <c r="IH274" s="124"/>
      <c r="II274" s="124"/>
      <c r="IJ274" s="124"/>
      <c r="IK274" s="124"/>
      <c r="IL274" s="124"/>
      <c r="IM274" s="124"/>
      <c r="IN274" s="124"/>
      <c r="IO274" s="124"/>
      <c r="IP274" s="124"/>
      <c r="IQ274" s="124"/>
      <c r="IR274" s="124"/>
      <c r="IS274" s="124"/>
      <c r="IT274" s="124"/>
      <c r="IU274" s="124"/>
      <c r="IV274" s="124"/>
      <c r="IW274" s="124"/>
      <c r="IX274" s="124"/>
      <c r="IY274" s="124"/>
      <c r="IZ274" s="124"/>
      <c r="JA274" s="124"/>
      <c r="JB274" s="124"/>
      <c r="JC274" s="124"/>
      <c r="JD274" s="124"/>
      <c r="JE274" s="124"/>
      <c r="JF274" s="124"/>
      <c r="JG274" s="124"/>
      <c r="JH274" s="124"/>
      <c r="JI274" s="124"/>
      <c r="JJ274" s="124"/>
      <c r="JK274" s="124"/>
      <c r="JL274" s="124"/>
      <c r="JM274" s="124"/>
      <c r="JN274" s="124"/>
      <c r="JO274" s="124"/>
      <c r="JP274" s="124"/>
      <c r="JQ274" s="124"/>
      <c r="JR274" s="124"/>
      <c r="JS274" s="124"/>
      <c r="JT274" s="124"/>
      <c r="JU274" s="124"/>
      <c r="JV274" s="124"/>
      <c r="JW274" s="124"/>
      <c r="JX274" s="124"/>
      <c r="JY274" s="124"/>
      <c r="JZ274" s="124"/>
      <c r="KA274" s="124"/>
      <c r="KB274" s="124"/>
      <c r="KC274" s="124"/>
      <c r="KD274" s="124"/>
      <c r="KE274" s="124"/>
      <c r="KF274" s="124"/>
      <c r="KG274" s="124"/>
      <c r="KH274" s="124"/>
      <c r="KI274" s="124"/>
      <c r="KJ274" s="124"/>
      <c r="KK274" s="124"/>
      <c r="KL274" s="124"/>
      <c r="KM274" s="124"/>
      <c r="KN274" s="124"/>
      <c r="KO274" s="124"/>
      <c r="KP274" s="124"/>
      <c r="KQ274" s="124"/>
      <c r="KR274" s="124"/>
      <c r="KS274" s="124"/>
      <c r="KT274" s="124"/>
      <c r="KU274" s="124"/>
      <c r="KV274" s="124"/>
      <c r="KW274" s="124"/>
      <c r="KX274" s="124"/>
      <c r="KY274" s="124"/>
      <c r="KZ274" s="124"/>
      <c r="LA274" s="124"/>
      <c r="LB274" s="124"/>
      <c r="LC274" s="124"/>
      <c r="LD274" s="124"/>
      <c r="LE274" s="124"/>
      <c r="LF274" s="124"/>
      <c r="LG274" s="124"/>
      <c r="LH274" s="124"/>
      <c r="LI274" s="124"/>
      <c r="LJ274" s="124"/>
      <c r="LK274" s="124"/>
      <c r="LL274" s="124"/>
      <c r="LM274" s="124"/>
      <c r="LN274" s="124"/>
      <c r="LO274" s="124"/>
      <c r="LP274" s="124"/>
      <c r="LQ274" s="124"/>
      <c r="LR274" s="124"/>
      <c r="LS274" s="124"/>
      <c r="LT274" s="124"/>
      <c r="LU274" s="124"/>
      <c r="LV274" s="124"/>
      <c r="LW274" s="124"/>
      <c r="LX274" s="124"/>
      <c r="LY274" s="124"/>
      <c r="LZ274" s="124"/>
      <c r="MA274" s="124"/>
      <c r="MB274" s="124"/>
      <c r="MC274" s="124"/>
      <c r="MD274" s="124"/>
      <c r="ME274" s="124"/>
      <c r="MF274" s="124"/>
      <c r="MG274" s="124"/>
      <c r="MH274" s="124"/>
      <c r="MI274" s="124"/>
      <c r="MJ274" s="124"/>
      <c r="MK274" s="124"/>
      <c r="ML274" s="124"/>
      <c r="MM274" s="124"/>
      <c r="MN274" s="124"/>
      <c r="MO274" s="124"/>
      <c r="MP274" s="124"/>
      <c r="MQ274" s="124"/>
      <c r="MR274" s="124"/>
      <c r="MS274" s="124"/>
      <c r="MT274" s="124"/>
      <c r="MU274" s="124"/>
      <c r="MV274" s="124"/>
      <c r="MW274" s="124"/>
      <c r="MX274" s="124"/>
      <c r="MY274" s="124"/>
      <c r="MZ274" s="124"/>
      <c r="NA274" s="124"/>
      <c r="NB274" s="124"/>
      <c r="NC274" s="124"/>
      <c r="ND274" s="124"/>
      <c r="NE274" s="124"/>
      <c r="NF274" s="124"/>
      <c r="NG274" s="124"/>
      <c r="NH274" s="124"/>
      <c r="NI274" s="124"/>
      <c r="NJ274" s="124"/>
      <c r="NK274" s="124"/>
      <c r="NL274" s="124"/>
      <c r="NM274" s="124"/>
      <c r="NN274" s="124"/>
      <c r="NO274" s="124"/>
      <c r="NP274" s="124"/>
      <c r="NQ274" s="124"/>
      <c r="NR274" s="124"/>
      <c r="NS274" s="124"/>
      <c r="NT274" s="124"/>
      <c r="NU274" s="124"/>
      <c r="NV274" s="124"/>
      <c r="NW274" s="124"/>
      <c r="NX274" s="124"/>
      <c r="NY274" s="124"/>
      <c r="NZ274" s="124"/>
      <c r="OA274" s="124"/>
      <c r="OB274" s="124"/>
      <c r="OC274" s="124"/>
      <c r="OD274" s="124"/>
      <c r="OE274" s="124"/>
      <c r="OF274" s="124"/>
      <c r="OG274" s="124"/>
      <c r="OH274" s="124"/>
      <c r="OI274" s="124"/>
      <c r="OJ274" s="124"/>
      <c r="OK274" s="124"/>
      <c r="OL274" s="124"/>
      <c r="OM274" s="124"/>
      <c r="ON274" s="124"/>
      <c r="OO274" s="124"/>
      <c r="OP274" s="124"/>
      <c r="OQ274" s="124"/>
      <c r="OR274" s="124"/>
      <c r="OS274" s="124"/>
      <c r="OT274" s="124"/>
      <c r="OU274" s="124"/>
      <c r="OV274" s="124"/>
      <c r="OW274" s="124"/>
      <c r="OX274" s="124"/>
      <c r="OY274" s="124"/>
      <c r="OZ274" s="124"/>
      <c r="PA274" s="124"/>
      <c r="PB274" s="124"/>
      <c r="PC274" s="124"/>
      <c r="PD274" s="124"/>
      <c r="PE274" s="124"/>
      <c r="PF274" s="124"/>
      <c r="PG274" s="124"/>
      <c r="PH274" s="124"/>
      <c r="PI274" s="124"/>
      <c r="PJ274" s="124"/>
      <c r="PK274" s="124"/>
      <c r="PL274" s="124"/>
      <c r="PM274" s="124"/>
      <c r="PN274" s="124"/>
      <c r="PO274" s="124"/>
      <c r="PP274" s="124"/>
      <c r="PQ274" s="124"/>
      <c r="PR274" s="124"/>
      <c r="PS274" s="124"/>
      <c r="PT274" s="124"/>
      <c r="PU274" s="124"/>
      <c r="PV274" s="124"/>
      <c r="PW274" s="124"/>
      <c r="PX274" s="124"/>
      <c r="PY274" s="124"/>
    </row>
    <row r="275" spans="1:441" s="84" customFormat="1" ht="123" customHeight="1" x14ac:dyDescent="0.2">
      <c r="A275" s="141" t="s">
        <v>694</v>
      </c>
      <c r="B275" s="163">
        <v>45708</v>
      </c>
      <c r="C275" s="164" t="s">
        <v>114</v>
      </c>
      <c r="D275" s="94" t="s">
        <v>798</v>
      </c>
      <c r="E275" s="162" t="s">
        <v>1740</v>
      </c>
      <c r="F275" s="162"/>
      <c r="G275" s="89"/>
      <c r="H275" s="162" t="s">
        <v>1031</v>
      </c>
      <c r="I275" s="143" t="s">
        <v>891</v>
      </c>
      <c r="J275" s="126"/>
      <c r="K275" s="126"/>
      <c r="L275" s="126"/>
      <c r="M275" s="126"/>
      <c r="N275" s="124"/>
      <c r="O275" s="124"/>
      <c r="P275" s="124"/>
      <c r="Q275" s="124"/>
      <c r="R275" s="124"/>
      <c r="S275" s="124"/>
      <c r="T275" s="124"/>
      <c r="U275" s="124"/>
      <c r="V275" s="124"/>
      <c r="W275" s="124"/>
      <c r="X275" s="124"/>
      <c r="Y275" s="124"/>
      <c r="Z275" s="124"/>
      <c r="AA275" s="124"/>
      <c r="AB275" s="124"/>
      <c r="AC275" s="124"/>
      <c r="AD275" s="124"/>
      <c r="AE275" s="124"/>
      <c r="AF275" s="124"/>
      <c r="AG275" s="124"/>
      <c r="AH275" s="124"/>
      <c r="AI275" s="124"/>
      <c r="AJ275" s="124"/>
      <c r="AK275" s="124"/>
      <c r="AL275" s="124"/>
      <c r="AM275" s="124"/>
      <c r="AN275" s="124"/>
      <c r="AO275" s="124"/>
      <c r="AP275" s="124"/>
      <c r="AQ275" s="124"/>
      <c r="AR275" s="124"/>
      <c r="AS275" s="124"/>
      <c r="AT275" s="124"/>
      <c r="AU275" s="124"/>
      <c r="AV275" s="124"/>
      <c r="AW275" s="124"/>
      <c r="AX275" s="124"/>
      <c r="AY275" s="124"/>
      <c r="AZ275" s="124"/>
      <c r="BA275" s="124"/>
      <c r="BB275" s="124"/>
      <c r="BC275" s="124"/>
      <c r="BD275" s="124"/>
      <c r="BE275" s="124"/>
      <c r="BF275" s="124"/>
      <c r="BG275" s="124"/>
      <c r="BH275" s="124"/>
      <c r="BI275" s="124"/>
      <c r="BJ275" s="124"/>
      <c r="BK275" s="124"/>
      <c r="BL275" s="124"/>
      <c r="BM275" s="124"/>
      <c r="BN275" s="124"/>
      <c r="BO275" s="124"/>
      <c r="BP275" s="124"/>
      <c r="BQ275" s="124"/>
      <c r="BR275" s="124"/>
      <c r="BS275" s="124"/>
      <c r="BT275" s="124"/>
      <c r="BU275" s="124"/>
      <c r="BV275" s="124"/>
      <c r="BW275" s="124"/>
      <c r="BX275" s="124"/>
      <c r="BY275" s="124"/>
      <c r="BZ275" s="124"/>
      <c r="CA275" s="124"/>
      <c r="CB275" s="124"/>
      <c r="CC275" s="124"/>
      <c r="CD275" s="124"/>
      <c r="CE275" s="124"/>
      <c r="CF275" s="124"/>
      <c r="CG275" s="124"/>
      <c r="CH275" s="124"/>
      <c r="CI275" s="124"/>
      <c r="CJ275" s="124"/>
      <c r="CK275" s="124"/>
      <c r="CL275" s="124"/>
      <c r="CM275" s="124"/>
      <c r="CN275" s="124"/>
      <c r="CO275" s="124"/>
      <c r="CP275" s="124"/>
      <c r="CQ275" s="124"/>
      <c r="CR275" s="124"/>
      <c r="CS275" s="124"/>
      <c r="CT275" s="124"/>
      <c r="CU275" s="124"/>
      <c r="CV275" s="124"/>
      <c r="CW275" s="124"/>
      <c r="CX275" s="124"/>
      <c r="CY275" s="124"/>
      <c r="CZ275" s="124"/>
      <c r="DA275" s="124"/>
      <c r="DB275" s="124"/>
      <c r="DC275" s="124"/>
      <c r="DD275" s="124"/>
      <c r="DE275" s="124"/>
      <c r="DF275" s="124"/>
      <c r="DG275" s="124"/>
      <c r="DH275" s="124"/>
      <c r="DI275" s="124"/>
      <c r="DJ275" s="124"/>
      <c r="DK275" s="124"/>
      <c r="DL275" s="124"/>
      <c r="DM275" s="124"/>
      <c r="DN275" s="124"/>
      <c r="DO275" s="124"/>
      <c r="DP275" s="124"/>
      <c r="DQ275" s="124"/>
      <c r="DR275" s="124"/>
      <c r="DS275" s="124"/>
      <c r="DT275" s="124"/>
      <c r="DU275" s="124"/>
      <c r="DV275" s="124"/>
      <c r="DW275" s="124"/>
      <c r="DX275" s="124"/>
      <c r="DY275" s="124"/>
      <c r="DZ275" s="124"/>
      <c r="EA275" s="124"/>
      <c r="EB275" s="124"/>
      <c r="EC275" s="124"/>
      <c r="ED275" s="124"/>
      <c r="EE275" s="124"/>
      <c r="EF275" s="124"/>
      <c r="EG275" s="124"/>
      <c r="EH275" s="124"/>
      <c r="EI275" s="124"/>
      <c r="EJ275" s="124"/>
      <c r="EK275" s="124"/>
      <c r="EL275" s="124"/>
      <c r="EM275" s="124"/>
      <c r="EN275" s="124"/>
      <c r="EO275" s="124"/>
      <c r="EP275" s="124"/>
      <c r="EQ275" s="124"/>
      <c r="ER275" s="124"/>
      <c r="ES275" s="124"/>
      <c r="ET275" s="124"/>
      <c r="EU275" s="124"/>
      <c r="EV275" s="124"/>
      <c r="EW275" s="124"/>
      <c r="EX275" s="124"/>
      <c r="EY275" s="124"/>
      <c r="EZ275" s="124"/>
      <c r="FA275" s="124"/>
      <c r="FB275" s="124"/>
      <c r="FC275" s="124"/>
      <c r="FD275" s="124"/>
      <c r="FE275" s="124"/>
      <c r="FF275" s="124"/>
      <c r="FG275" s="124"/>
      <c r="FH275" s="124"/>
      <c r="FI275" s="124"/>
      <c r="FJ275" s="124"/>
      <c r="FK275" s="124"/>
      <c r="FL275" s="124"/>
      <c r="FM275" s="124"/>
      <c r="FN275" s="124"/>
      <c r="FO275" s="124"/>
      <c r="FP275" s="124"/>
      <c r="FQ275" s="124"/>
      <c r="FR275" s="124"/>
      <c r="FS275" s="124"/>
      <c r="FT275" s="124"/>
      <c r="FU275" s="124"/>
      <c r="FV275" s="124"/>
      <c r="FW275" s="124"/>
      <c r="FX275" s="124"/>
      <c r="FY275" s="124"/>
      <c r="FZ275" s="124"/>
      <c r="GA275" s="124"/>
      <c r="GB275" s="124"/>
      <c r="GC275" s="124"/>
      <c r="GD275" s="124"/>
      <c r="GE275" s="124"/>
      <c r="GF275" s="124"/>
      <c r="GG275" s="124"/>
      <c r="GH275" s="124"/>
      <c r="GI275" s="124"/>
      <c r="GJ275" s="124"/>
      <c r="GK275" s="124"/>
      <c r="GL275" s="124"/>
      <c r="GM275" s="124"/>
      <c r="GN275" s="124"/>
      <c r="GO275" s="124"/>
      <c r="GP275" s="124"/>
      <c r="GQ275" s="124"/>
      <c r="GR275" s="124"/>
      <c r="GS275" s="124"/>
      <c r="GT275" s="124"/>
      <c r="GU275" s="124"/>
      <c r="GV275" s="124"/>
      <c r="GW275" s="124"/>
      <c r="GX275" s="124"/>
      <c r="GY275" s="124"/>
      <c r="GZ275" s="124"/>
      <c r="HA275" s="124"/>
      <c r="HB275" s="124"/>
      <c r="HC275" s="124"/>
      <c r="HD275" s="124"/>
      <c r="HE275" s="124"/>
      <c r="HF275" s="124"/>
      <c r="HG275" s="124"/>
      <c r="HH275" s="124"/>
      <c r="HI275" s="124"/>
      <c r="HJ275" s="124"/>
      <c r="HK275" s="124"/>
      <c r="HL275" s="124"/>
      <c r="HM275" s="124"/>
      <c r="HN275" s="124"/>
      <c r="HO275" s="124"/>
      <c r="HP275" s="124"/>
      <c r="HQ275" s="124"/>
      <c r="HR275" s="124"/>
      <c r="HS275" s="124"/>
      <c r="HT275" s="124"/>
      <c r="HU275" s="124"/>
      <c r="HV275" s="124"/>
      <c r="HW275" s="124"/>
      <c r="HX275" s="124"/>
      <c r="HY275" s="124"/>
      <c r="HZ275" s="124"/>
      <c r="IA275" s="124"/>
      <c r="IB275" s="124"/>
      <c r="IC275" s="124"/>
      <c r="ID275" s="124"/>
      <c r="IE275" s="124"/>
      <c r="IF275" s="124"/>
      <c r="IG275" s="124"/>
      <c r="IH275" s="124"/>
      <c r="II275" s="124"/>
      <c r="IJ275" s="124"/>
      <c r="IK275" s="124"/>
      <c r="IL275" s="124"/>
      <c r="IM275" s="124"/>
      <c r="IN275" s="124"/>
      <c r="IO275" s="124"/>
      <c r="IP275" s="124"/>
      <c r="IQ275" s="124"/>
      <c r="IR275" s="124"/>
      <c r="IS275" s="124"/>
      <c r="IT275" s="124"/>
      <c r="IU275" s="124"/>
      <c r="IV275" s="124"/>
      <c r="IW275" s="124"/>
      <c r="IX275" s="124"/>
      <c r="IY275" s="124"/>
      <c r="IZ275" s="124"/>
      <c r="JA275" s="124"/>
      <c r="JB275" s="124"/>
      <c r="JC275" s="124"/>
      <c r="JD275" s="124"/>
      <c r="JE275" s="124"/>
      <c r="JF275" s="124"/>
      <c r="JG275" s="124"/>
      <c r="JH275" s="124"/>
      <c r="JI275" s="124"/>
      <c r="JJ275" s="124"/>
      <c r="JK275" s="124"/>
      <c r="JL275" s="124"/>
      <c r="JM275" s="124"/>
      <c r="JN275" s="124"/>
      <c r="JO275" s="124"/>
      <c r="JP275" s="124"/>
      <c r="JQ275" s="124"/>
      <c r="JR275" s="124"/>
      <c r="JS275" s="124"/>
      <c r="JT275" s="124"/>
      <c r="JU275" s="124"/>
      <c r="JV275" s="124"/>
      <c r="JW275" s="124"/>
      <c r="JX275" s="124"/>
      <c r="JY275" s="124"/>
      <c r="JZ275" s="124"/>
      <c r="KA275" s="124"/>
      <c r="KB275" s="124"/>
      <c r="KC275" s="124"/>
      <c r="KD275" s="124"/>
      <c r="KE275" s="124"/>
      <c r="KF275" s="124"/>
      <c r="KG275" s="124"/>
      <c r="KH275" s="124"/>
      <c r="KI275" s="124"/>
      <c r="KJ275" s="124"/>
      <c r="KK275" s="124"/>
      <c r="KL275" s="124"/>
      <c r="KM275" s="124"/>
      <c r="KN275" s="124"/>
      <c r="KO275" s="124"/>
      <c r="KP275" s="124"/>
      <c r="KQ275" s="124"/>
      <c r="KR275" s="124"/>
      <c r="KS275" s="124"/>
      <c r="KT275" s="124"/>
      <c r="KU275" s="124"/>
      <c r="KV275" s="124"/>
      <c r="KW275" s="124"/>
      <c r="KX275" s="124"/>
      <c r="KY275" s="124"/>
      <c r="KZ275" s="124"/>
      <c r="LA275" s="124"/>
      <c r="LB275" s="124"/>
      <c r="LC275" s="124"/>
      <c r="LD275" s="124"/>
      <c r="LE275" s="124"/>
      <c r="LF275" s="124"/>
      <c r="LG275" s="124"/>
      <c r="LH275" s="124"/>
      <c r="LI275" s="124"/>
      <c r="LJ275" s="124"/>
      <c r="LK275" s="124"/>
      <c r="LL275" s="124"/>
      <c r="LM275" s="124"/>
      <c r="LN275" s="124"/>
      <c r="LO275" s="124"/>
      <c r="LP275" s="124"/>
      <c r="LQ275" s="124"/>
      <c r="LR275" s="124"/>
      <c r="LS275" s="124"/>
      <c r="LT275" s="124"/>
      <c r="LU275" s="124"/>
      <c r="LV275" s="124"/>
      <c r="LW275" s="124"/>
      <c r="LX275" s="124"/>
      <c r="LY275" s="124"/>
      <c r="LZ275" s="124"/>
      <c r="MA275" s="124"/>
      <c r="MB275" s="124"/>
      <c r="MC275" s="124"/>
      <c r="MD275" s="124"/>
      <c r="ME275" s="124"/>
      <c r="MF275" s="124"/>
      <c r="MG275" s="124"/>
      <c r="MH275" s="124"/>
      <c r="MI275" s="124"/>
      <c r="MJ275" s="124"/>
      <c r="MK275" s="124"/>
      <c r="ML275" s="124"/>
      <c r="MM275" s="124"/>
      <c r="MN275" s="124"/>
      <c r="MO275" s="124"/>
      <c r="MP275" s="124"/>
      <c r="MQ275" s="124"/>
      <c r="MR275" s="124"/>
      <c r="MS275" s="124"/>
      <c r="MT275" s="124"/>
      <c r="MU275" s="124"/>
      <c r="MV275" s="124"/>
      <c r="MW275" s="124"/>
      <c r="MX275" s="124"/>
      <c r="MY275" s="124"/>
      <c r="MZ275" s="124"/>
      <c r="NA275" s="124"/>
      <c r="NB275" s="124"/>
      <c r="NC275" s="124"/>
      <c r="ND275" s="124"/>
      <c r="NE275" s="124"/>
      <c r="NF275" s="124"/>
      <c r="NG275" s="124"/>
      <c r="NH275" s="124"/>
      <c r="NI275" s="124"/>
      <c r="NJ275" s="124"/>
      <c r="NK275" s="124"/>
      <c r="NL275" s="124"/>
      <c r="NM275" s="124"/>
      <c r="NN275" s="124"/>
      <c r="NO275" s="124"/>
      <c r="NP275" s="124"/>
      <c r="NQ275" s="124"/>
      <c r="NR275" s="124"/>
      <c r="NS275" s="124"/>
      <c r="NT275" s="124"/>
      <c r="NU275" s="124"/>
      <c r="NV275" s="124"/>
      <c r="NW275" s="124"/>
      <c r="NX275" s="124"/>
      <c r="NY275" s="124"/>
      <c r="NZ275" s="124"/>
      <c r="OA275" s="124"/>
      <c r="OB275" s="124"/>
      <c r="OC275" s="124"/>
      <c r="OD275" s="124"/>
      <c r="OE275" s="124"/>
      <c r="OF275" s="124"/>
      <c r="OG275" s="124"/>
      <c r="OH275" s="124"/>
      <c r="OI275" s="124"/>
      <c r="OJ275" s="124"/>
      <c r="OK275" s="124"/>
      <c r="OL275" s="124"/>
      <c r="OM275" s="124"/>
      <c r="ON275" s="124"/>
      <c r="OO275" s="124"/>
      <c r="OP275" s="124"/>
      <c r="OQ275" s="124"/>
      <c r="OR275" s="124"/>
      <c r="OS275" s="124"/>
      <c r="OT275" s="124"/>
      <c r="OU275" s="124"/>
      <c r="OV275" s="124"/>
      <c r="OW275" s="124"/>
      <c r="OX275" s="124"/>
      <c r="OY275" s="124"/>
      <c r="OZ275" s="124"/>
      <c r="PA275" s="124"/>
      <c r="PB275" s="124"/>
      <c r="PC275" s="124"/>
      <c r="PD275" s="124"/>
      <c r="PE275" s="124"/>
      <c r="PF275" s="124"/>
      <c r="PG275" s="124"/>
      <c r="PH275" s="124"/>
      <c r="PI275" s="124"/>
      <c r="PJ275" s="124"/>
      <c r="PK275" s="124"/>
      <c r="PL275" s="124"/>
      <c r="PM275" s="124"/>
      <c r="PN275" s="124"/>
      <c r="PO275" s="124"/>
      <c r="PP275" s="124"/>
      <c r="PQ275" s="124"/>
      <c r="PR275" s="124"/>
      <c r="PS275" s="124"/>
      <c r="PT275" s="124"/>
      <c r="PU275" s="124"/>
      <c r="PV275" s="124"/>
      <c r="PW275" s="124"/>
      <c r="PX275" s="124"/>
      <c r="PY275" s="124"/>
    </row>
    <row r="276" spans="1:441" s="84" customFormat="1" ht="108" customHeight="1" x14ac:dyDescent="0.2">
      <c r="A276" s="141" t="s">
        <v>695</v>
      </c>
      <c r="B276" s="163">
        <v>45708</v>
      </c>
      <c r="C276" s="164" t="s">
        <v>113</v>
      </c>
      <c r="D276" s="94" t="s">
        <v>799</v>
      </c>
      <c r="E276" s="162" t="s">
        <v>1740</v>
      </c>
      <c r="F276" s="162"/>
      <c r="G276" s="89"/>
      <c r="H276" s="162" t="s">
        <v>1031</v>
      </c>
      <c r="I276" s="143" t="s">
        <v>891</v>
      </c>
      <c r="J276" s="126"/>
      <c r="K276" s="126"/>
      <c r="L276" s="126"/>
      <c r="M276" s="126"/>
      <c r="N276" s="124"/>
      <c r="O276" s="124"/>
      <c r="P276" s="124"/>
      <c r="Q276" s="124"/>
      <c r="R276" s="124"/>
      <c r="S276" s="124"/>
      <c r="T276" s="124"/>
      <c r="U276" s="124"/>
      <c r="V276" s="124"/>
      <c r="W276" s="124"/>
      <c r="X276" s="124"/>
      <c r="Y276" s="124"/>
      <c r="Z276" s="124"/>
      <c r="AA276" s="124"/>
      <c r="AB276" s="124"/>
      <c r="AC276" s="124"/>
      <c r="AD276" s="124"/>
      <c r="AE276" s="124"/>
      <c r="AF276" s="124"/>
      <c r="AG276" s="124"/>
      <c r="AH276" s="124"/>
      <c r="AI276" s="124"/>
      <c r="AJ276" s="124"/>
      <c r="AK276" s="124"/>
      <c r="AL276" s="124"/>
      <c r="AM276" s="124"/>
      <c r="AN276" s="124"/>
      <c r="AO276" s="124"/>
      <c r="AP276" s="124"/>
      <c r="AQ276" s="124"/>
      <c r="AR276" s="124"/>
      <c r="AS276" s="124"/>
      <c r="AT276" s="124"/>
      <c r="AU276" s="124"/>
      <c r="AV276" s="124"/>
      <c r="AW276" s="124"/>
      <c r="AX276" s="124"/>
      <c r="AY276" s="124"/>
      <c r="AZ276" s="124"/>
      <c r="BA276" s="124"/>
      <c r="BB276" s="124"/>
      <c r="BC276" s="124"/>
      <c r="BD276" s="124"/>
      <c r="BE276" s="124"/>
      <c r="BF276" s="124"/>
      <c r="BG276" s="124"/>
      <c r="BH276" s="124"/>
      <c r="BI276" s="124"/>
      <c r="BJ276" s="124"/>
      <c r="BK276" s="124"/>
      <c r="BL276" s="124"/>
      <c r="BM276" s="124"/>
      <c r="BN276" s="124"/>
      <c r="BO276" s="124"/>
      <c r="BP276" s="124"/>
      <c r="BQ276" s="124"/>
      <c r="BR276" s="124"/>
      <c r="BS276" s="124"/>
      <c r="BT276" s="124"/>
      <c r="BU276" s="124"/>
      <c r="BV276" s="124"/>
      <c r="BW276" s="124"/>
      <c r="BX276" s="124"/>
      <c r="BY276" s="124"/>
      <c r="BZ276" s="124"/>
      <c r="CA276" s="124"/>
      <c r="CB276" s="124"/>
      <c r="CC276" s="124"/>
      <c r="CD276" s="124"/>
      <c r="CE276" s="124"/>
      <c r="CF276" s="124"/>
      <c r="CG276" s="124"/>
      <c r="CH276" s="124"/>
      <c r="CI276" s="124"/>
      <c r="CJ276" s="124"/>
      <c r="CK276" s="124"/>
      <c r="CL276" s="124"/>
      <c r="CM276" s="124"/>
      <c r="CN276" s="124"/>
      <c r="CO276" s="124"/>
      <c r="CP276" s="124"/>
      <c r="CQ276" s="124"/>
      <c r="CR276" s="124"/>
      <c r="CS276" s="124"/>
      <c r="CT276" s="124"/>
      <c r="CU276" s="124"/>
      <c r="CV276" s="124"/>
      <c r="CW276" s="124"/>
      <c r="CX276" s="124"/>
      <c r="CY276" s="124"/>
      <c r="CZ276" s="124"/>
      <c r="DA276" s="124"/>
      <c r="DB276" s="124"/>
      <c r="DC276" s="124"/>
      <c r="DD276" s="124"/>
      <c r="DE276" s="124"/>
      <c r="DF276" s="124"/>
      <c r="DG276" s="124"/>
      <c r="DH276" s="124"/>
      <c r="DI276" s="124"/>
      <c r="DJ276" s="124"/>
      <c r="DK276" s="124"/>
      <c r="DL276" s="124"/>
      <c r="DM276" s="124"/>
      <c r="DN276" s="124"/>
      <c r="DO276" s="124"/>
      <c r="DP276" s="124"/>
      <c r="DQ276" s="124"/>
      <c r="DR276" s="124"/>
      <c r="DS276" s="124"/>
      <c r="DT276" s="124"/>
      <c r="DU276" s="124"/>
      <c r="DV276" s="124"/>
      <c r="DW276" s="124"/>
      <c r="DX276" s="124"/>
      <c r="DY276" s="124"/>
      <c r="DZ276" s="124"/>
      <c r="EA276" s="124"/>
      <c r="EB276" s="124"/>
      <c r="EC276" s="124"/>
      <c r="ED276" s="124"/>
      <c r="EE276" s="124"/>
      <c r="EF276" s="124"/>
      <c r="EG276" s="124"/>
      <c r="EH276" s="124"/>
      <c r="EI276" s="124"/>
      <c r="EJ276" s="124"/>
      <c r="EK276" s="124"/>
      <c r="EL276" s="124"/>
      <c r="EM276" s="124"/>
      <c r="EN276" s="124"/>
      <c r="EO276" s="124"/>
      <c r="EP276" s="124"/>
      <c r="EQ276" s="124"/>
      <c r="ER276" s="124"/>
      <c r="ES276" s="124"/>
      <c r="ET276" s="124"/>
      <c r="EU276" s="124"/>
      <c r="EV276" s="124"/>
      <c r="EW276" s="124"/>
      <c r="EX276" s="124"/>
      <c r="EY276" s="124"/>
      <c r="EZ276" s="124"/>
      <c r="FA276" s="124"/>
      <c r="FB276" s="124"/>
      <c r="FC276" s="124"/>
      <c r="FD276" s="124"/>
      <c r="FE276" s="124"/>
      <c r="FF276" s="124"/>
      <c r="FG276" s="124"/>
      <c r="FH276" s="124"/>
      <c r="FI276" s="124"/>
      <c r="FJ276" s="124"/>
      <c r="FK276" s="124"/>
      <c r="FL276" s="124"/>
      <c r="FM276" s="124"/>
      <c r="FN276" s="124"/>
      <c r="FO276" s="124"/>
      <c r="FP276" s="124"/>
      <c r="FQ276" s="124"/>
      <c r="FR276" s="124"/>
      <c r="FS276" s="124"/>
      <c r="FT276" s="124"/>
      <c r="FU276" s="124"/>
      <c r="FV276" s="124"/>
      <c r="FW276" s="124"/>
      <c r="FX276" s="124"/>
      <c r="FY276" s="124"/>
      <c r="FZ276" s="124"/>
      <c r="GA276" s="124"/>
      <c r="GB276" s="124"/>
      <c r="GC276" s="124"/>
      <c r="GD276" s="124"/>
      <c r="GE276" s="124"/>
      <c r="GF276" s="124"/>
      <c r="GG276" s="124"/>
      <c r="GH276" s="124"/>
      <c r="GI276" s="124"/>
      <c r="GJ276" s="124"/>
      <c r="GK276" s="124"/>
      <c r="GL276" s="124"/>
      <c r="GM276" s="124"/>
      <c r="GN276" s="124"/>
      <c r="GO276" s="124"/>
      <c r="GP276" s="124"/>
      <c r="GQ276" s="124"/>
      <c r="GR276" s="124"/>
      <c r="GS276" s="124"/>
      <c r="GT276" s="124"/>
      <c r="GU276" s="124"/>
      <c r="GV276" s="124"/>
      <c r="GW276" s="124"/>
      <c r="GX276" s="124"/>
      <c r="GY276" s="124"/>
      <c r="GZ276" s="124"/>
      <c r="HA276" s="124"/>
      <c r="HB276" s="124"/>
      <c r="HC276" s="124"/>
      <c r="HD276" s="124"/>
      <c r="HE276" s="124"/>
      <c r="HF276" s="124"/>
      <c r="HG276" s="124"/>
      <c r="HH276" s="124"/>
      <c r="HI276" s="124"/>
      <c r="HJ276" s="124"/>
      <c r="HK276" s="124"/>
      <c r="HL276" s="124"/>
      <c r="HM276" s="124"/>
      <c r="HN276" s="124"/>
      <c r="HO276" s="124"/>
      <c r="HP276" s="124"/>
      <c r="HQ276" s="124"/>
      <c r="HR276" s="124"/>
      <c r="HS276" s="124"/>
      <c r="HT276" s="124"/>
      <c r="HU276" s="124"/>
      <c r="HV276" s="124"/>
      <c r="HW276" s="124"/>
      <c r="HX276" s="124"/>
      <c r="HY276" s="124"/>
      <c r="HZ276" s="124"/>
      <c r="IA276" s="124"/>
      <c r="IB276" s="124"/>
      <c r="IC276" s="124"/>
      <c r="ID276" s="124"/>
      <c r="IE276" s="124"/>
      <c r="IF276" s="124"/>
      <c r="IG276" s="124"/>
      <c r="IH276" s="124"/>
      <c r="II276" s="124"/>
      <c r="IJ276" s="124"/>
      <c r="IK276" s="124"/>
      <c r="IL276" s="124"/>
      <c r="IM276" s="124"/>
      <c r="IN276" s="124"/>
      <c r="IO276" s="124"/>
      <c r="IP276" s="124"/>
      <c r="IQ276" s="124"/>
      <c r="IR276" s="124"/>
      <c r="IS276" s="124"/>
      <c r="IT276" s="124"/>
      <c r="IU276" s="124"/>
      <c r="IV276" s="124"/>
      <c r="IW276" s="124"/>
      <c r="IX276" s="124"/>
      <c r="IY276" s="124"/>
      <c r="IZ276" s="124"/>
      <c r="JA276" s="124"/>
      <c r="JB276" s="124"/>
      <c r="JC276" s="124"/>
      <c r="JD276" s="124"/>
      <c r="JE276" s="124"/>
      <c r="JF276" s="124"/>
      <c r="JG276" s="124"/>
      <c r="JH276" s="124"/>
      <c r="JI276" s="124"/>
      <c r="JJ276" s="124"/>
      <c r="JK276" s="124"/>
      <c r="JL276" s="124"/>
      <c r="JM276" s="124"/>
      <c r="JN276" s="124"/>
      <c r="JO276" s="124"/>
      <c r="JP276" s="124"/>
      <c r="JQ276" s="124"/>
      <c r="JR276" s="124"/>
      <c r="JS276" s="124"/>
      <c r="JT276" s="124"/>
      <c r="JU276" s="124"/>
      <c r="JV276" s="124"/>
      <c r="JW276" s="124"/>
      <c r="JX276" s="124"/>
      <c r="JY276" s="124"/>
      <c r="JZ276" s="124"/>
      <c r="KA276" s="124"/>
      <c r="KB276" s="124"/>
      <c r="KC276" s="124"/>
      <c r="KD276" s="124"/>
      <c r="KE276" s="124"/>
      <c r="KF276" s="124"/>
      <c r="KG276" s="124"/>
      <c r="KH276" s="124"/>
      <c r="KI276" s="124"/>
      <c r="KJ276" s="124"/>
      <c r="KK276" s="124"/>
      <c r="KL276" s="124"/>
      <c r="KM276" s="124"/>
      <c r="KN276" s="124"/>
      <c r="KO276" s="124"/>
      <c r="KP276" s="124"/>
      <c r="KQ276" s="124"/>
      <c r="KR276" s="124"/>
      <c r="KS276" s="124"/>
      <c r="KT276" s="124"/>
      <c r="KU276" s="124"/>
      <c r="KV276" s="124"/>
      <c r="KW276" s="124"/>
      <c r="KX276" s="124"/>
      <c r="KY276" s="124"/>
      <c r="KZ276" s="124"/>
      <c r="LA276" s="124"/>
      <c r="LB276" s="124"/>
      <c r="LC276" s="124"/>
      <c r="LD276" s="124"/>
      <c r="LE276" s="124"/>
      <c r="LF276" s="124"/>
      <c r="LG276" s="124"/>
      <c r="LH276" s="124"/>
      <c r="LI276" s="124"/>
      <c r="LJ276" s="124"/>
      <c r="LK276" s="124"/>
      <c r="LL276" s="124"/>
      <c r="LM276" s="124"/>
      <c r="LN276" s="124"/>
      <c r="LO276" s="124"/>
      <c r="LP276" s="124"/>
      <c r="LQ276" s="124"/>
      <c r="LR276" s="124"/>
      <c r="LS276" s="124"/>
      <c r="LT276" s="124"/>
      <c r="LU276" s="124"/>
      <c r="LV276" s="124"/>
      <c r="LW276" s="124"/>
      <c r="LX276" s="124"/>
      <c r="LY276" s="124"/>
      <c r="LZ276" s="124"/>
      <c r="MA276" s="124"/>
      <c r="MB276" s="124"/>
      <c r="MC276" s="124"/>
      <c r="MD276" s="124"/>
      <c r="ME276" s="124"/>
      <c r="MF276" s="124"/>
      <c r="MG276" s="124"/>
      <c r="MH276" s="124"/>
      <c r="MI276" s="124"/>
      <c r="MJ276" s="124"/>
      <c r="MK276" s="124"/>
      <c r="ML276" s="124"/>
      <c r="MM276" s="124"/>
      <c r="MN276" s="124"/>
      <c r="MO276" s="124"/>
      <c r="MP276" s="124"/>
      <c r="MQ276" s="124"/>
      <c r="MR276" s="124"/>
      <c r="MS276" s="124"/>
      <c r="MT276" s="124"/>
      <c r="MU276" s="124"/>
      <c r="MV276" s="124"/>
      <c r="MW276" s="124"/>
      <c r="MX276" s="124"/>
      <c r="MY276" s="124"/>
      <c r="MZ276" s="124"/>
      <c r="NA276" s="124"/>
      <c r="NB276" s="124"/>
      <c r="NC276" s="124"/>
      <c r="ND276" s="124"/>
      <c r="NE276" s="124"/>
      <c r="NF276" s="124"/>
      <c r="NG276" s="124"/>
      <c r="NH276" s="124"/>
      <c r="NI276" s="124"/>
      <c r="NJ276" s="124"/>
      <c r="NK276" s="124"/>
      <c r="NL276" s="124"/>
      <c r="NM276" s="124"/>
      <c r="NN276" s="124"/>
      <c r="NO276" s="124"/>
      <c r="NP276" s="124"/>
      <c r="NQ276" s="124"/>
      <c r="NR276" s="124"/>
      <c r="NS276" s="124"/>
      <c r="NT276" s="124"/>
      <c r="NU276" s="124"/>
      <c r="NV276" s="124"/>
      <c r="NW276" s="124"/>
      <c r="NX276" s="124"/>
      <c r="NY276" s="124"/>
      <c r="NZ276" s="124"/>
      <c r="OA276" s="124"/>
      <c r="OB276" s="124"/>
      <c r="OC276" s="124"/>
      <c r="OD276" s="124"/>
      <c r="OE276" s="124"/>
      <c r="OF276" s="124"/>
      <c r="OG276" s="124"/>
      <c r="OH276" s="124"/>
      <c r="OI276" s="124"/>
      <c r="OJ276" s="124"/>
      <c r="OK276" s="124"/>
      <c r="OL276" s="124"/>
      <c r="OM276" s="124"/>
      <c r="ON276" s="124"/>
      <c r="OO276" s="124"/>
      <c r="OP276" s="124"/>
      <c r="OQ276" s="124"/>
      <c r="OR276" s="124"/>
      <c r="OS276" s="124"/>
      <c r="OT276" s="124"/>
      <c r="OU276" s="124"/>
      <c r="OV276" s="124"/>
      <c r="OW276" s="124"/>
      <c r="OX276" s="124"/>
      <c r="OY276" s="124"/>
      <c r="OZ276" s="124"/>
      <c r="PA276" s="124"/>
      <c r="PB276" s="124"/>
      <c r="PC276" s="124"/>
      <c r="PD276" s="124"/>
      <c r="PE276" s="124"/>
      <c r="PF276" s="124"/>
      <c r="PG276" s="124"/>
      <c r="PH276" s="124"/>
      <c r="PI276" s="124"/>
      <c r="PJ276" s="124"/>
      <c r="PK276" s="124"/>
      <c r="PL276" s="124"/>
      <c r="PM276" s="124"/>
      <c r="PN276" s="124"/>
      <c r="PO276" s="124"/>
      <c r="PP276" s="124"/>
      <c r="PQ276" s="124"/>
      <c r="PR276" s="124"/>
      <c r="PS276" s="124"/>
      <c r="PT276" s="124"/>
      <c r="PU276" s="124"/>
      <c r="PV276" s="124"/>
      <c r="PW276" s="124"/>
      <c r="PX276" s="124"/>
      <c r="PY276" s="124"/>
    </row>
    <row r="277" spans="1:441" s="84" customFormat="1" ht="97.5" customHeight="1" x14ac:dyDescent="0.2">
      <c r="A277" s="141" t="s">
        <v>696</v>
      </c>
      <c r="B277" s="163">
        <v>45708</v>
      </c>
      <c r="C277" s="164" t="s">
        <v>113</v>
      </c>
      <c r="D277" s="94" t="s">
        <v>801</v>
      </c>
      <c r="E277" s="162" t="s">
        <v>1740</v>
      </c>
      <c r="F277" s="162"/>
      <c r="G277" s="89"/>
      <c r="H277" s="162" t="s">
        <v>1031</v>
      </c>
      <c r="I277" s="143" t="s">
        <v>891</v>
      </c>
      <c r="J277" s="126"/>
      <c r="K277" s="126"/>
      <c r="L277" s="126"/>
      <c r="M277" s="126"/>
      <c r="N277" s="124"/>
      <c r="O277" s="124"/>
      <c r="P277" s="124"/>
      <c r="Q277" s="124"/>
      <c r="R277" s="124"/>
      <c r="S277" s="124"/>
      <c r="T277" s="124"/>
      <c r="U277" s="124"/>
      <c r="V277" s="124"/>
      <c r="W277" s="124"/>
      <c r="X277" s="124"/>
      <c r="Y277" s="124"/>
      <c r="Z277" s="124"/>
      <c r="AA277" s="124"/>
      <c r="AB277" s="124"/>
      <c r="AC277" s="124"/>
      <c r="AD277" s="124"/>
      <c r="AE277" s="124"/>
      <c r="AF277" s="124"/>
      <c r="AG277" s="124"/>
      <c r="AH277" s="124"/>
      <c r="AI277" s="124"/>
      <c r="AJ277" s="124"/>
      <c r="AK277" s="124"/>
      <c r="AL277" s="124"/>
      <c r="AM277" s="124"/>
      <c r="AN277" s="124"/>
      <c r="AO277" s="124"/>
      <c r="AP277" s="124"/>
      <c r="AQ277" s="124"/>
      <c r="AR277" s="124"/>
      <c r="AS277" s="124"/>
      <c r="AT277" s="124"/>
      <c r="AU277" s="124"/>
      <c r="AV277" s="124"/>
      <c r="AW277" s="124"/>
      <c r="AX277" s="124"/>
      <c r="AY277" s="124"/>
      <c r="AZ277" s="124"/>
      <c r="BA277" s="124"/>
      <c r="BB277" s="124"/>
      <c r="BC277" s="124"/>
      <c r="BD277" s="124"/>
      <c r="BE277" s="124"/>
      <c r="BF277" s="124"/>
      <c r="BG277" s="124"/>
      <c r="BH277" s="124"/>
      <c r="BI277" s="124"/>
      <c r="BJ277" s="124"/>
      <c r="BK277" s="124"/>
      <c r="BL277" s="124"/>
      <c r="BM277" s="124"/>
      <c r="BN277" s="124"/>
      <c r="BO277" s="124"/>
      <c r="BP277" s="124"/>
      <c r="BQ277" s="124"/>
      <c r="BR277" s="124"/>
      <c r="BS277" s="124"/>
      <c r="BT277" s="124"/>
      <c r="BU277" s="124"/>
      <c r="BV277" s="124"/>
      <c r="BW277" s="124"/>
      <c r="BX277" s="124"/>
      <c r="BY277" s="124"/>
      <c r="BZ277" s="124"/>
      <c r="CA277" s="124"/>
      <c r="CB277" s="124"/>
      <c r="CC277" s="124"/>
      <c r="CD277" s="124"/>
      <c r="CE277" s="124"/>
      <c r="CF277" s="124"/>
      <c r="CG277" s="124"/>
      <c r="CH277" s="124"/>
      <c r="CI277" s="124"/>
      <c r="CJ277" s="124"/>
      <c r="CK277" s="124"/>
      <c r="CL277" s="124"/>
      <c r="CM277" s="124"/>
      <c r="CN277" s="124"/>
      <c r="CO277" s="124"/>
      <c r="CP277" s="124"/>
      <c r="CQ277" s="124"/>
      <c r="CR277" s="124"/>
      <c r="CS277" s="124"/>
      <c r="CT277" s="124"/>
      <c r="CU277" s="124"/>
      <c r="CV277" s="124"/>
      <c r="CW277" s="124"/>
      <c r="CX277" s="124"/>
      <c r="CY277" s="124"/>
      <c r="CZ277" s="124"/>
      <c r="DA277" s="124"/>
      <c r="DB277" s="124"/>
      <c r="DC277" s="124"/>
      <c r="DD277" s="124"/>
      <c r="DE277" s="124"/>
      <c r="DF277" s="124"/>
      <c r="DG277" s="124"/>
      <c r="DH277" s="124"/>
      <c r="DI277" s="124"/>
      <c r="DJ277" s="124"/>
      <c r="DK277" s="124"/>
      <c r="DL277" s="124"/>
      <c r="DM277" s="124"/>
      <c r="DN277" s="124"/>
      <c r="DO277" s="124"/>
      <c r="DP277" s="124"/>
      <c r="DQ277" s="124"/>
      <c r="DR277" s="124"/>
      <c r="DS277" s="124"/>
      <c r="DT277" s="124"/>
      <c r="DU277" s="124"/>
      <c r="DV277" s="124"/>
      <c r="DW277" s="124"/>
      <c r="DX277" s="124"/>
      <c r="DY277" s="124"/>
      <c r="DZ277" s="124"/>
      <c r="EA277" s="124"/>
      <c r="EB277" s="124"/>
      <c r="EC277" s="124"/>
      <c r="ED277" s="124"/>
      <c r="EE277" s="124"/>
      <c r="EF277" s="124"/>
      <c r="EG277" s="124"/>
      <c r="EH277" s="124"/>
      <c r="EI277" s="124"/>
      <c r="EJ277" s="124"/>
      <c r="EK277" s="124"/>
      <c r="EL277" s="124"/>
      <c r="EM277" s="124"/>
      <c r="EN277" s="124"/>
      <c r="EO277" s="124"/>
      <c r="EP277" s="124"/>
      <c r="EQ277" s="124"/>
      <c r="ER277" s="124"/>
      <c r="ES277" s="124"/>
      <c r="ET277" s="124"/>
      <c r="EU277" s="124"/>
      <c r="EV277" s="124"/>
      <c r="EW277" s="124"/>
      <c r="EX277" s="124"/>
      <c r="EY277" s="124"/>
      <c r="EZ277" s="124"/>
      <c r="FA277" s="124"/>
      <c r="FB277" s="124"/>
      <c r="FC277" s="124"/>
      <c r="FD277" s="124"/>
      <c r="FE277" s="124"/>
      <c r="FF277" s="124"/>
      <c r="FG277" s="124"/>
      <c r="FH277" s="124"/>
      <c r="FI277" s="124"/>
      <c r="FJ277" s="124"/>
      <c r="FK277" s="124"/>
      <c r="FL277" s="124"/>
      <c r="FM277" s="124"/>
      <c r="FN277" s="124"/>
      <c r="FO277" s="124"/>
      <c r="FP277" s="124"/>
      <c r="FQ277" s="124"/>
      <c r="FR277" s="124"/>
      <c r="FS277" s="124"/>
      <c r="FT277" s="124"/>
      <c r="FU277" s="124"/>
      <c r="FV277" s="124"/>
      <c r="FW277" s="124"/>
      <c r="FX277" s="124"/>
      <c r="FY277" s="124"/>
      <c r="FZ277" s="124"/>
      <c r="GA277" s="124"/>
      <c r="GB277" s="124"/>
      <c r="GC277" s="124"/>
      <c r="GD277" s="124"/>
      <c r="GE277" s="124"/>
      <c r="GF277" s="124"/>
      <c r="GG277" s="124"/>
      <c r="GH277" s="124"/>
      <c r="GI277" s="124"/>
      <c r="GJ277" s="124"/>
      <c r="GK277" s="124"/>
      <c r="GL277" s="124"/>
      <c r="GM277" s="124"/>
      <c r="GN277" s="124"/>
      <c r="GO277" s="124"/>
      <c r="GP277" s="124"/>
      <c r="GQ277" s="124"/>
      <c r="GR277" s="124"/>
      <c r="GS277" s="124"/>
      <c r="GT277" s="124"/>
      <c r="GU277" s="124"/>
      <c r="GV277" s="124"/>
      <c r="GW277" s="124"/>
      <c r="GX277" s="124"/>
      <c r="GY277" s="124"/>
      <c r="GZ277" s="124"/>
      <c r="HA277" s="124"/>
      <c r="HB277" s="124"/>
      <c r="HC277" s="124"/>
      <c r="HD277" s="124"/>
      <c r="HE277" s="124"/>
      <c r="HF277" s="124"/>
      <c r="HG277" s="124"/>
      <c r="HH277" s="124"/>
      <c r="HI277" s="124"/>
      <c r="HJ277" s="124"/>
      <c r="HK277" s="124"/>
      <c r="HL277" s="124"/>
      <c r="HM277" s="124"/>
      <c r="HN277" s="124"/>
      <c r="HO277" s="124"/>
      <c r="HP277" s="124"/>
      <c r="HQ277" s="124"/>
      <c r="HR277" s="124"/>
      <c r="HS277" s="124"/>
      <c r="HT277" s="124"/>
      <c r="HU277" s="124"/>
      <c r="HV277" s="124"/>
      <c r="HW277" s="124"/>
      <c r="HX277" s="124"/>
      <c r="HY277" s="124"/>
      <c r="HZ277" s="124"/>
      <c r="IA277" s="124"/>
      <c r="IB277" s="124"/>
      <c r="IC277" s="124"/>
      <c r="ID277" s="124"/>
      <c r="IE277" s="124"/>
      <c r="IF277" s="124"/>
      <c r="IG277" s="124"/>
      <c r="IH277" s="124"/>
      <c r="II277" s="124"/>
      <c r="IJ277" s="124"/>
      <c r="IK277" s="124"/>
      <c r="IL277" s="124"/>
      <c r="IM277" s="124"/>
      <c r="IN277" s="124"/>
      <c r="IO277" s="124"/>
      <c r="IP277" s="124"/>
      <c r="IQ277" s="124"/>
      <c r="IR277" s="124"/>
      <c r="IS277" s="124"/>
      <c r="IT277" s="124"/>
      <c r="IU277" s="124"/>
      <c r="IV277" s="124"/>
      <c r="IW277" s="124"/>
      <c r="IX277" s="124"/>
      <c r="IY277" s="124"/>
      <c r="IZ277" s="124"/>
      <c r="JA277" s="124"/>
      <c r="JB277" s="124"/>
      <c r="JC277" s="124"/>
      <c r="JD277" s="124"/>
      <c r="JE277" s="124"/>
      <c r="JF277" s="124"/>
      <c r="JG277" s="124"/>
      <c r="JH277" s="124"/>
      <c r="JI277" s="124"/>
      <c r="JJ277" s="124"/>
      <c r="JK277" s="124"/>
      <c r="JL277" s="124"/>
      <c r="JM277" s="124"/>
      <c r="JN277" s="124"/>
      <c r="JO277" s="124"/>
      <c r="JP277" s="124"/>
      <c r="JQ277" s="124"/>
      <c r="JR277" s="124"/>
      <c r="JS277" s="124"/>
      <c r="JT277" s="124"/>
      <c r="JU277" s="124"/>
      <c r="JV277" s="124"/>
      <c r="JW277" s="124"/>
      <c r="JX277" s="124"/>
      <c r="JY277" s="124"/>
      <c r="JZ277" s="124"/>
      <c r="KA277" s="124"/>
      <c r="KB277" s="124"/>
      <c r="KC277" s="124"/>
      <c r="KD277" s="124"/>
      <c r="KE277" s="124"/>
      <c r="KF277" s="124"/>
      <c r="KG277" s="124"/>
      <c r="KH277" s="124"/>
      <c r="KI277" s="124"/>
      <c r="KJ277" s="124"/>
      <c r="KK277" s="124"/>
      <c r="KL277" s="124"/>
      <c r="KM277" s="124"/>
      <c r="KN277" s="124"/>
      <c r="KO277" s="124"/>
      <c r="KP277" s="124"/>
      <c r="KQ277" s="124"/>
      <c r="KR277" s="124"/>
      <c r="KS277" s="124"/>
      <c r="KT277" s="124"/>
      <c r="KU277" s="124"/>
      <c r="KV277" s="124"/>
      <c r="KW277" s="124"/>
      <c r="KX277" s="124"/>
      <c r="KY277" s="124"/>
      <c r="KZ277" s="124"/>
      <c r="LA277" s="124"/>
      <c r="LB277" s="124"/>
      <c r="LC277" s="124"/>
      <c r="LD277" s="124"/>
      <c r="LE277" s="124"/>
      <c r="LF277" s="124"/>
      <c r="LG277" s="124"/>
      <c r="LH277" s="124"/>
      <c r="LI277" s="124"/>
      <c r="LJ277" s="124"/>
      <c r="LK277" s="124"/>
      <c r="LL277" s="124"/>
      <c r="LM277" s="124"/>
      <c r="LN277" s="124"/>
      <c r="LO277" s="124"/>
      <c r="LP277" s="124"/>
      <c r="LQ277" s="124"/>
      <c r="LR277" s="124"/>
      <c r="LS277" s="124"/>
      <c r="LT277" s="124"/>
      <c r="LU277" s="124"/>
      <c r="LV277" s="124"/>
      <c r="LW277" s="124"/>
      <c r="LX277" s="124"/>
      <c r="LY277" s="124"/>
      <c r="LZ277" s="124"/>
      <c r="MA277" s="124"/>
      <c r="MB277" s="124"/>
      <c r="MC277" s="124"/>
      <c r="MD277" s="124"/>
      <c r="ME277" s="124"/>
      <c r="MF277" s="124"/>
      <c r="MG277" s="124"/>
      <c r="MH277" s="124"/>
      <c r="MI277" s="124"/>
      <c r="MJ277" s="124"/>
      <c r="MK277" s="124"/>
      <c r="ML277" s="124"/>
      <c r="MM277" s="124"/>
      <c r="MN277" s="124"/>
      <c r="MO277" s="124"/>
      <c r="MP277" s="124"/>
      <c r="MQ277" s="124"/>
      <c r="MR277" s="124"/>
      <c r="MS277" s="124"/>
      <c r="MT277" s="124"/>
      <c r="MU277" s="124"/>
      <c r="MV277" s="124"/>
      <c r="MW277" s="124"/>
      <c r="MX277" s="124"/>
      <c r="MY277" s="124"/>
      <c r="MZ277" s="124"/>
      <c r="NA277" s="124"/>
      <c r="NB277" s="124"/>
      <c r="NC277" s="124"/>
      <c r="ND277" s="124"/>
      <c r="NE277" s="124"/>
      <c r="NF277" s="124"/>
      <c r="NG277" s="124"/>
      <c r="NH277" s="124"/>
      <c r="NI277" s="124"/>
      <c r="NJ277" s="124"/>
      <c r="NK277" s="124"/>
      <c r="NL277" s="124"/>
      <c r="NM277" s="124"/>
      <c r="NN277" s="124"/>
      <c r="NO277" s="124"/>
      <c r="NP277" s="124"/>
      <c r="NQ277" s="124"/>
      <c r="NR277" s="124"/>
      <c r="NS277" s="124"/>
      <c r="NT277" s="124"/>
      <c r="NU277" s="124"/>
      <c r="NV277" s="124"/>
      <c r="NW277" s="124"/>
      <c r="NX277" s="124"/>
      <c r="NY277" s="124"/>
      <c r="NZ277" s="124"/>
      <c r="OA277" s="124"/>
      <c r="OB277" s="124"/>
      <c r="OC277" s="124"/>
      <c r="OD277" s="124"/>
      <c r="OE277" s="124"/>
      <c r="OF277" s="124"/>
      <c r="OG277" s="124"/>
      <c r="OH277" s="124"/>
      <c r="OI277" s="124"/>
      <c r="OJ277" s="124"/>
      <c r="OK277" s="124"/>
      <c r="OL277" s="124"/>
      <c r="OM277" s="124"/>
      <c r="ON277" s="124"/>
      <c r="OO277" s="124"/>
      <c r="OP277" s="124"/>
      <c r="OQ277" s="124"/>
      <c r="OR277" s="124"/>
      <c r="OS277" s="124"/>
      <c r="OT277" s="124"/>
      <c r="OU277" s="124"/>
      <c r="OV277" s="124"/>
      <c r="OW277" s="124"/>
      <c r="OX277" s="124"/>
      <c r="OY277" s="124"/>
      <c r="OZ277" s="124"/>
      <c r="PA277" s="124"/>
      <c r="PB277" s="124"/>
      <c r="PC277" s="124"/>
      <c r="PD277" s="124"/>
      <c r="PE277" s="124"/>
      <c r="PF277" s="124"/>
      <c r="PG277" s="124"/>
      <c r="PH277" s="124"/>
      <c r="PI277" s="124"/>
      <c r="PJ277" s="124"/>
      <c r="PK277" s="124"/>
      <c r="PL277" s="124"/>
      <c r="PM277" s="124"/>
      <c r="PN277" s="124"/>
      <c r="PO277" s="124"/>
      <c r="PP277" s="124"/>
      <c r="PQ277" s="124"/>
      <c r="PR277" s="124"/>
      <c r="PS277" s="124"/>
      <c r="PT277" s="124"/>
      <c r="PU277" s="124"/>
      <c r="PV277" s="124"/>
      <c r="PW277" s="124"/>
      <c r="PX277" s="124"/>
      <c r="PY277" s="124"/>
    </row>
    <row r="278" spans="1:441" s="84" customFormat="1" ht="90.75" customHeight="1" x14ac:dyDescent="0.2">
      <c r="A278" s="141" t="s">
        <v>697</v>
      </c>
      <c r="B278" s="163">
        <v>45708</v>
      </c>
      <c r="C278" s="164" t="s">
        <v>113</v>
      </c>
      <c r="D278" s="94" t="s">
        <v>802</v>
      </c>
      <c r="E278" s="162" t="s">
        <v>1740</v>
      </c>
      <c r="F278" s="162" t="s">
        <v>841</v>
      </c>
      <c r="G278" s="163" t="s">
        <v>117</v>
      </c>
      <c r="H278" s="162" t="s">
        <v>1031</v>
      </c>
      <c r="I278" s="143" t="s">
        <v>891</v>
      </c>
      <c r="J278" s="126"/>
      <c r="K278" s="126"/>
      <c r="L278" s="126"/>
      <c r="M278" s="126"/>
      <c r="N278" s="124"/>
      <c r="O278" s="124"/>
      <c r="P278" s="124"/>
      <c r="Q278" s="124"/>
      <c r="R278" s="124"/>
      <c r="S278" s="124"/>
      <c r="T278" s="124"/>
      <c r="U278" s="124"/>
      <c r="V278" s="124"/>
      <c r="W278" s="124"/>
      <c r="X278" s="124"/>
      <c r="Y278" s="124"/>
      <c r="Z278" s="124"/>
      <c r="AA278" s="124"/>
      <c r="AB278" s="124"/>
      <c r="AC278" s="124"/>
      <c r="AD278" s="124"/>
      <c r="AE278" s="124"/>
      <c r="AF278" s="124"/>
      <c r="AG278" s="124"/>
      <c r="AH278" s="124"/>
      <c r="AI278" s="124"/>
      <c r="AJ278" s="124"/>
      <c r="AK278" s="124"/>
      <c r="AL278" s="124"/>
      <c r="AM278" s="124"/>
      <c r="AN278" s="124"/>
      <c r="AO278" s="124"/>
      <c r="AP278" s="124"/>
      <c r="AQ278" s="124"/>
      <c r="AR278" s="124"/>
      <c r="AS278" s="124"/>
      <c r="AT278" s="124"/>
      <c r="AU278" s="124"/>
      <c r="AV278" s="124"/>
      <c r="AW278" s="124"/>
      <c r="AX278" s="124"/>
      <c r="AY278" s="124"/>
      <c r="AZ278" s="124"/>
      <c r="BA278" s="124"/>
      <c r="BB278" s="124"/>
      <c r="BC278" s="124"/>
      <c r="BD278" s="124"/>
      <c r="BE278" s="124"/>
      <c r="BF278" s="124"/>
      <c r="BG278" s="124"/>
      <c r="BH278" s="124"/>
      <c r="BI278" s="124"/>
      <c r="BJ278" s="124"/>
      <c r="BK278" s="124"/>
      <c r="BL278" s="124"/>
      <c r="BM278" s="124"/>
      <c r="BN278" s="124"/>
      <c r="BO278" s="124"/>
      <c r="BP278" s="124"/>
      <c r="BQ278" s="124"/>
      <c r="BR278" s="124"/>
      <c r="BS278" s="124"/>
      <c r="BT278" s="124"/>
      <c r="BU278" s="124"/>
      <c r="BV278" s="124"/>
      <c r="BW278" s="124"/>
      <c r="BX278" s="124"/>
      <c r="BY278" s="124"/>
      <c r="BZ278" s="124"/>
      <c r="CA278" s="124"/>
      <c r="CB278" s="124"/>
      <c r="CC278" s="124"/>
      <c r="CD278" s="124"/>
      <c r="CE278" s="124"/>
      <c r="CF278" s="124"/>
      <c r="CG278" s="124"/>
      <c r="CH278" s="124"/>
      <c r="CI278" s="124"/>
      <c r="CJ278" s="124"/>
      <c r="CK278" s="124"/>
      <c r="CL278" s="124"/>
      <c r="CM278" s="124"/>
      <c r="CN278" s="124"/>
      <c r="CO278" s="124"/>
      <c r="CP278" s="124"/>
      <c r="CQ278" s="124"/>
      <c r="CR278" s="124"/>
      <c r="CS278" s="124"/>
      <c r="CT278" s="124"/>
      <c r="CU278" s="124"/>
      <c r="CV278" s="124"/>
      <c r="CW278" s="124"/>
      <c r="CX278" s="124"/>
      <c r="CY278" s="124"/>
      <c r="CZ278" s="124"/>
      <c r="DA278" s="124"/>
      <c r="DB278" s="124"/>
      <c r="DC278" s="124"/>
      <c r="DD278" s="124"/>
      <c r="DE278" s="124"/>
      <c r="DF278" s="124"/>
      <c r="DG278" s="124"/>
      <c r="DH278" s="124"/>
      <c r="DI278" s="124"/>
      <c r="DJ278" s="124"/>
      <c r="DK278" s="124"/>
      <c r="DL278" s="124"/>
      <c r="DM278" s="124"/>
      <c r="DN278" s="124"/>
      <c r="DO278" s="124"/>
      <c r="DP278" s="124"/>
      <c r="DQ278" s="124"/>
      <c r="DR278" s="124"/>
      <c r="DS278" s="124"/>
      <c r="DT278" s="124"/>
      <c r="DU278" s="124"/>
      <c r="DV278" s="124"/>
      <c r="DW278" s="124"/>
      <c r="DX278" s="124"/>
      <c r="DY278" s="124"/>
      <c r="DZ278" s="124"/>
      <c r="EA278" s="124"/>
      <c r="EB278" s="124"/>
      <c r="EC278" s="124"/>
      <c r="ED278" s="124"/>
      <c r="EE278" s="124"/>
      <c r="EF278" s="124"/>
      <c r="EG278" s="124"/>
      <c r="EH278" s="124"/>
      <c r="EI278" s="124"/>
      <c r="EJ278" s="124"/>
      <c r="EK278" s="124"/>
      <c r="EL278" s="124"/>
      <c r="EM278" s="124"/>
      <c r="EN278" s="124"/>
      <c r="EO278" s="124"/>
      <c r="EP278" s="124"/>
      <c r="EQ278" s="124"/>
      <c r="ER278" s="124"/>
      <c r="ES278" s="124"/>
      <c r="ET278" s="124"/>
      <c r="EU278" s="124"/>
      <c r="EV278" s="124"/>
      <c r="EW278" s="124"/>
      <c r="EX278" s="124"/>
      <c r="EY278" s="124"/>
      <c r="EZ278" s="124"/>
      <c r="FA278" s="124"/>
      <c r="FB278" s="124"/>
      <c r="FC278" s="124"/>
      <c r="FD278" s="124"/>
      <c r="FE278" s="124"/>
      <c r="FF278" s="124"/>
      <c r="FG278" s="124"/>
      <c r="FH278" s="124"/>
      <c r="FI278" s="124"/>
      <c r="FJ278" s="124"/>
      <c r="FK278" s="124"/>
      <c r="FL278" s="124"/>
      <c r="FM278" s="124"/>
      <c r="FN278" s="124"/>
      <c r="FO278" s="124"/>
      <c r="FP278" s="124"/>
      <c r="FQ278" s="124"/>
      <c r="FR278" s="124"/>
      <c r="FS278" s="124"/>
      <c r="FT278" s="124"/>
      <c r="FU278" s="124"/>
      <c r="FV278" s="124"/>
      <c r="FW278" s="124"/>
      <c r="FX278" s="124"/>
      <c r="FY278" s="124"/>
      <c r="FZ278" s="124"/>
      <c r="GA278" s="124"/>
      <c r="GB278" s="124"/>
      <c r="GC278" s="124"/>
      <c r="GD278" s="124"/>
      <c r="GE278" s="124"/>
      <c r="GF278" s="124"/>
      <c r="GG278" s="124"/>
      <c r="GH278" s="124"/>
      <c r="GI278" s="124"/>
      <c r="GJ278" s="124"/>
      <c r="GK278" s="124"/>
      <c r="GL278" s="124"/>
      <c r="GM278" s="124"/>
      <c r="GN278" s="124"/>
      <c r="GO278" s="124"/>
      <c r="GP278" s="124"/>
      <c r="GQ278" s="124"/>
      <c r="GR278" s="124"/>
      <c r="GS278" s="124"/>
      <c r="GT278" s="124"/>
      <c r="GU278" s="124"/>
      <c r="GV278" s="124"/>
      <c r="GW278" s="124"/>
      <c r="GX278" s="124"/>
      <c r="GY278" s="124"/>
      <c r="GZ278" s="124"/>
      <c r="HA278" s="124"/>
      <c r="HB278" s="124"/>
      <c r="HC278" s="124"/>
      <c r="HD278" s="124"/>
      <c r="HE278" s="124"/>
      <c r="HF278" s="124"/>
      <c r="HG278" s="124"/>
      <c r="HH278" s="124"/>
      <c r="HI278" s="124"/>
      <c r="HJ278" s="124"/>
      <c r="HK278" s="124"/>
      <c r="HL278" s="124"/>
      <c r="HM278" s="124"/>
      <c r="HN278" s="124"/>
      <c r="HO278" s="124"/>
      <c r="HP278" s="124"/>
      <c r="HQ278" s="124"/>
      <c r="HR278" s="124"/>
      <c r="HS278" s="124"/>
      <c r="HT278" s="124"/>
      <c r="HU278" s="124"/>
      <c r="HV278" s="124"/>
      <c r="HW278" s="124"/>
      <c r="HX278" s="124"/>
      <c r="HY278" s="124"/>
      <c r="HZ278" s="124"/>
      <c r="IA278" s="124"/>
      <c r="IB278" s="124"/>
      <c r="IC278" s="124"/>
      <c r="ID278" s="124"/>
      <c r="IE278" s="124"/>
      <c r="IF278" s="124"/>
      <c r="IG278" s="124"/>
      <c r="IH278" s="124"/>
      <c r="II278" s="124"/>
      <c r="IJ278" s="124"/>
      <c r="IK278" s="124"/>
      <c r="IL278" s="124"/>
      <c r="IM278" s="124"/>
      <c r="IN278" s="124"/>
      <c r="IO278" s="124"/>
      <c r="IP278" s="124"/>
      <c r="IQ278" s="124"/>
      <c r="IR278" s="124"/>
      <c r="IS278" s="124"/>
      <c r="IT278" s="124"/>
      <c r="IU278" s="124"/>
      <c r="IV278" s="124"/>
      <c r="IW278" s="124"/>
      <c r="IX278" s="124"/>
      <c r="IY278" s="124"/>
      <c r="IZ278" s="124"/>
      <c r="JA278" s="124"/>
      <c r="JB278" s="124"/>
      <c r="JC278" s="124"/>
      <c r="JD278" s="124"/>
      <c r="JE278" s="124"/>
      <c r="JF278" s="124"/>
      <c r="JG278" s="124"/>
      <c r="JH278" s="124"/>
      <c r="JI278" s="124"/>
      <c r="JJ278" s="124"/>
      <c r="JK278" s="124"/>
      <c r="JL278" s="124"/>
      <c r="JM278" s="124"/>
      <c r="JN278" s="124"/>
      <c r="JO278" s="124"/>
      <c r="JP278" s="124"/>
      <c r="JQ278" s="124"/>
      <c r="JR278" s="124"/>
      <c r="JS278" s="124"/>
      <c r="JT278" s="124"/>
      <c r="JU278" s="124"/>
      <c r="JV278" s="124"/>
      <c r="JW278" s="124"/>
      <c r="JX278" s="124"/>
      <c r="JY278" s="124"/>
      <c r="JZ278" s="124"/>
      <c r="KA278" s="124"/>
      <c r="KB278" s="124"/>
      <c r="KC278" s="124"/>
      <c r="KD278" s="124"/>
      <c r="KE278" s="124"/>
      <c r="KF278" s="124"/>
      <c r="KG278" s="124"/>
      <c r="KH278" s="124"/>
      <c r="KI278" s="124"/>
      <c r="KJ278" s="124"/>
      <c r="KK278" s="124"/>
      <c r="KL278" s="124"/>
      <c r="KM278" s="124"/>
      <c r="KN278" s="124"/>
      <c r="KO278" s="124"/>
      <c r="KP278" s="124"/>
      <c r="KQ278" s="124"/>
      <c r="KR278" s="124"/>
      <c r="KS278" s="124"/>
      <c r="KT278" s="124"/>
      <c r="KU278" s="124"/>
      <c r="KV278" s="124"/>
      <c r="KW278" s="124"/>
      <c r="KX278" s="124"/>
      <c r="KY278" s="124"/>
      <c r="KZ278" s="124"/>
      <c r="LA278" s="124"/>
      <c r="LB278" s="124"/>
      <c r="LC278" s="124"/>
      <c r="LD278" s="124"/>
      <c r="LE278" s="124"/>
      <c r="LF278" s="124"/>
      <c r="LG278" s="124"/>
      <c r="LH278" s="124"/>
      <c r="LI278" s="124"/>
      <c r="LJ278" s="124"/>
      <c r="LK278" s="124"/>
      <c r="LL278" s="124"/>
      <c r="LM278" s="124"/>
      <c r="LN278" s="124"/>
      <c r="LO278" s="124"/>
      <c r="LP278" s="124"/>
      <c r="LQ278" s="124"/>
      <c r="LR278" s="124"/>
      <c r="LS278" s="124"/>
      <c r="LT278" s="124"/>
      <c r="LU278" s="124"/>
      <c r="LV278" s="124"/>
      <c r="LW278" s="124"/>
      <c r="LX278" s="124"/>
      <c r="LY278" s="124"/>
      <c r="LZ278" s="124"/>
      <c r="MA278" s="124"/>
      <c r="MB278" s="124"/>
      <c r="MC278" s="124"/>
      <c r="MD278" s="124"/>
      <c r="ME278" s="124"/>
      <c r="MF278" s="124"/>
      <c r="MG278" s="124"/>
      <c r="MH278" s="124"/>
      <c r="MI278" s="124"/>
      <c r="MJ278" s="124"/>
      <c r="MK278" s="124"/>
      <c r="ML278" s="124"/>
      <c r="MM278" s="124"/>
      <c r="MN278" s="124"/>
      <c r="MO278" s="124"/>
      <c r="MP278" s="124"/>
      <c r="MQ278" s="124"/>
      <c r="MR278" s="124"/>
      <c r="MS278" s="124"/>
      <c r="MT278" s="124"/>
      <c r="MU278" s="124"/>
      <c r="MV278" s="124"/>
      <c r="MW278" s="124"/>
      <c r="MX278" s="124"/>
      <c r="MY278" s="124"/>
      <c r="MZ278" s="124"/>
      <c r="NA278" s="124"/>
      <c r="NB278" s="124"/>
      <c r="NC278" s="124"/>
      <c r="ND278" s="124"/>
      <c r="NE278" s="124"/>
      <c r="NF278" s="124"/>
      <c r="NG278" s="124"/>
      <c r="NH278" s="124"/>
      <c r="NI278" s="124"/>
      <c r="NJ278" s="124"/>
      <c r="NK278" s="124"/>
      <c r="NL278" s="124"/>
      <c r="NM278" s="124"/>
      <c r="NN278" s="124"/>
      <c r="NO278" s="124"/>
      <c r="NP278" s="124"/>
      <c r="NQ278" s="124"/>
      <c r="NR278" s="124"/>
      <c r="NS278" s="124"/>
      <c r="NT278" s="124"/>
      <c r="NU278" s="124"/>
      <c r="NV278" s="124"/>
      <c r="NW278" s="124"/>
      <c r="NX278" s="124"/>
      <c r="NY278" s="124"/>
      <c r="NZ278" s="124"/>
      <c r="OA278" s="124"/>
      <c r="OB278" s="124"/>
      <c r="OC278" s="124"/>
      <c r="OD278" s="124"/>
      <c r="OE278" s="124"/>
      <c r="OF278" s="124"/>
      <c r="OG278" s="124"/>
      <c r="OH278" s="124"/>
      <c r="OI278" s="124"/>
      <c r="OJ278" s="124"/>
      <c r="OK278" s="124"/>
      <c r="OL278" s="124"/>
      <c r="OM278" s="124"/>
      <c r="ON278" s="124"/>
      <c r="OO278" s="124"/>
      <c r="OP278" s="124"/>
      <c r="OQ278" s="124"/>
      <c r="OR278" s="124"/>
      <c r="OS278" s="124"/>
      <c r="OT278" s="124"/>
      <c r="OU278" s="124"/>
      <c r="OV278" s="124"/>
      <c r="OW278" s="124"/>
      <c r="OX278" s="124"/>
      <c r="OY278" s="124"/>
      <c r="OZ278" s="124"/>
      <c r="PA278" s="124"/>
      <c r="PB278" s="124"/>
      <c r="PC278" s="124"/>
      <c r="PD278" s="124"/>
      <c r="PE278" s="124"/>
      <c r="PF278" s="124"/>
      <c r="PG278" s="124"/>
      <c r="PH278" s="124"/>
      <c r="PI278" s="124"/>
      <c r="PJ278" s="124"/>
      <c r="PK278" s="124"/>
      <c r="PL278" s="124"/>
      <c r="PM278" s="124"/>
      <c r="PN278" s="124"/>
      <c r="PO278" s="124"/>
      <c r="PP278" s="124"/>
      <c r="PQ278" s="124"/>
      <c r="PR278" s="124"/>
      <c r="PS278" s="124"/>
      <c r="PT278" s="124"/>
      <c r="PU278" s="124"/>
      <c r="PV278" s="124"/>
      <c r="PW278" s="124"/>
      <c r="PX278" s="124"/>
      <c r="PY278" s="124"/>
    </row>
    <row r="279" spans="1:441" s="84" customFormat="1" ht="88.5" customHeight="1" x14ac:dyDescent="0.2">
      <c r="A279" s="141" t="s">
        <v>774</v>
      </c>
      <c r="B279" s="163">
        <v>45708</v>
      </c>
      <c r="C279" s="164" t="s">
        <v>114</v>
      </c>
      <c r="D279" s="94" t="s">
        <v>803</v>
      </c>
      <c r="E279" s="162" t="s">
        <v>1740</v>
      </c>
      <c r="F279" s="162"/>
      <c r="G279" s="89"/>
      <c r="H279" s="162" t="s">
        <v>1031</v>
      </c>
      <c r="I279" s="143" t="s">
        <v>891</v>
      </c>
      <c r="J279" s="126"/>
      <c r="K279" s="126"/>
      <c r="L279" s="126"/>
      <c r="M279" s="126"/>
      <c r="N279" s="124"/>
      <c r="O279" s="124"/>
      <c r="P279" s="124"/>
      <c r="Q279" s="124"/>
      <c r="R279" s="124"/>
      <c r="S279" s="124"/>
      <c r="T279" s="124"/>
      <c r="U279" s="124"/>
      <c r="V279" s="124"/>
      <c r="W279" s="124"/>
      <c r="X279" s="124"/>
      <c r="Y279" s="124"/>
      <c r="Z279" s="124"/>
      <c r="AA279" s="124"/>
      <c r="AB279" s="124"/>
      <c r="AC279" s="124"/>
      <c r="AD279" s="124"/>
      <c r="AE279" s="124"/>
      <c r="AF279" s="124"/>
      <c r="AG279" s="124"/>
      <c r="AH279" s="124"/>
      <c r="AI279" s="124"/>
      <c r="AJ279" s="124"/>
      <c r="AK279" s="124"/>
      <c r="AL279" s="124"/>
      <c r="AM279" s="124"/>
      <c r="AN279" s="124"/>
      <c r="AO279" s="124"/>
      <c r="AP279" s="124"/>
      <c r="AQ279" s="124"/>
      <c r="AR279" s="124"/>
      <c r="AS279" s="124"/>
      <c r="AT279" s="124"/>
      <c r="AU279" s="124"/>
      <c r="AV279" s="124"/>
      <c r="AW279" s="124"/>
      <c r="AX279" s="124"/>
      <c r="AY279" s="124"/>
      <c r="AZ279" s="124"/>
      <c r="BA279" s="124"/>
      <c r="BB279" s="124"/>
      <c r="BC279" s="124"/>
      <c r="BD279" s="124"/>
      <c r="BE279" s="124"/>
      <c r="BF279" s="124"/>
      <c r="BG279" s="124"/>
      <c r="BH279" s="124"/>
      <c r="BI279" s="124"/>
      <c r="BJ279" s="124"/>
      <c r="BK279" s="124"/>
      <c r="BL279" s="124"/>
      <c r="BM279" s="124"/>
      <c r="BN279" s="124"/>
      <c r="BO279" s="124"/>
      <c r="BP279" s="124"/>
      <c r="BQ279" s="124"/>
      <c r="BR279" s="124"/>
      <c r="BS279" s="124"/>
      <c r="BT279" s="124"/>
      <c r="BU279" s="124"/>
      <c r="BV279" s="124"/>
      <c r="BW279" s="124"/>
      <c r="BX279" s="124"/>
      <c r="BY279" s="124"/>
      <c r="BZ279" s="124"/>
      <c r="CA279" s="124"/>
      <c r="CB279" s="124"/>
      <c r="CC279" s="124"/>
      <c r="CD279" s="124"/>
      <c r="CE279" s="124"/>
      <c r="CF279" s="124"/>
      <c r="CG279" s="124"/>
      <c r="CH279" s="124"/>
      <c r="CI279" s="124"/>
      <c r="CJ279" s="124"/>
      <c r="CK279" s="124"/>
      <c r="CL279" s="124"/>
      <c r="CM279" s="124"/>
      <c r="CN279" s="124"/>
      <c r="CO279" s="124"/>
      <c r="CP279" s="124"/>
      <c r="CQ279" s="124"/>
      <c r="CR279" s="124"/>
      <c r="CS279" s="124"/>
      <c r="CT279" s="124"/>
      <c r="CU279" s="124"/>
      <c r="CV279" s="124"/>
      <c r="CW279" s="124"/>
      <c r="CX279" s="124"/>
      <c r="CY279" s="124"/>
      <c r="CZ279" s="124"/>
      <c r="DA279" s="124"/>
      <c r="DB279" s="124"/>
      <c r="DC279" s="124"/>
      <c r="DD279" s="124"/>
      <c r="DE279" s="124"/>
      <c r="DF279" s="124"/>
      <c r="DG279" s="124"/>
      <c r="DH279" s="124"/>
      <c r="DI279" s="124"/>
      <c r="DJ279" s="124"/>
      <c r="DK279" s="124"/>
      <c r="DL279" s="124"/>
      <c r="DM279" s="124"/>
      <c r="DN279" s="124"/>
      <c r="DO279" s="124"/>
      <c r="DP279" s="124"/>
      <c r="DQ279" s="124"/>
      <c r="DR279" s="124"/>
      <c r="DS279" s="124"/>
      <c r="DT279" s="124"/>
      <c r="DU279" s="124"/>
      <c r="DV279" s="124"/>
      <c r="DW279" s="124"/>
      <c r="DX279" s="124"/>
      <c r="DY279" s="124"/>
      <c r="DZ279" s="124"/>
      <c r="EA279" s="124"/>
      <c r="EB279" s="124"/>
      <c r="EC279" s="124"/>
      <c r="ED279" s="124"/>
      <c r="EE279" s="124"/>
      <c r="EF279" s="124"/>
      <c r="EG279" s="124"/>
      <c r="EH279" s="124"/>
      <c r="EI279" s="124"/>
      <c r="EJ279" s="124"/>
      <c r="EK279" s="124"/>
      <c r="EL279" s="124"/>
      <c r="EM279" s="124"/>
      <c r="EN279" s="124"/>
      <c r="EO279" s="124"/>
      <c r="EP279" s="124"/>
      <c r="EQ279" s="124"/>
      <c r="ER279" s="124"/>
      <c r="ES279" s="124"/>
      <c r="ET279" s="124"/>
      <c r="EU279" s="124"/>
      <c r="EV279" s="124"/>
      <c r="EW279" s="124"/>
      <c r="EX279" s="124"/>
      <c r="EY279" s="124"/>
      <c r="EZ279" s="124"/>
      <c r="FA279" s="124"/>
      <c r="FB279" s="124"/>
      <c r="FC279" s="124"/>
      <c r="FD279" s="124"/>
      <c r="FE279" s="124"/>
      <c r="FF279" s="124"/>
      <c r="FG279" s="124"/>
      <c r="FH279" s="124"/>
      <c r="FI279" s="124"/>
      <c r="FJ279" s="124"/>
      <c r="FK279" s="124"/>
      <c r="FL279" s="124"/>
      <c r="FM279" s="124"/>
      <c r="FN279" s="124"/>
      <c r="FO279" s="124"/>
      <c r="FP279" s="124"/>
      <c r="FQ279" s="124"/>
      <c r="FR279" s="124"/>
      <c r="FS279" s="124"/>
      <c r="FT279" s="124"/>
      <c r="FU279" s="124"/>
      <c r="FV279" s="124"/>
      <c r="FW279" s="124"/>
      <c r="FX279" s="124"/>
      <c r="FY279" s="124"/>
      <c r="FZ279" s="124"/>
      <c r="GA279" s="124"/>
      <c r="GB279" s="124"/>
      <c r="GC279" s="124"/>
      <c r="GD279" s="124"/>
      <c r="GE279" s="124"/>
      <c r="GF279" s="124"/>
      <c r="GG279" s="124"/>
      <c r="GH279" s="124"/>
      <c r="GI279" s="124"/>
      <c r="GJ279" s="124"/>
      <c r="GK279" s="124"/>
      <c r="GL279" s="124"/>
      <c r="GM279" s="124"/>
      <c r="GN279" s="124"/>
      <c r="GO279" s="124"/>
      <c r="GP279" s="124"/>
      <c r="GQ279" s="124"/>
      <c r="GR279" s="124"/>
      <c r="GS279" s="124"/>
      <c r="GT279" s="124"/>
      <c r="GU279" s="124"/>
      <c r="GV279" s="124"/>
      <c r="GW279" s="124"/>
      <c r="GX279" s="124"/>
      <c r="GY279" s="124"/>
      <c r="GZ279" s="124"/>
      <c r="HA279" s="124"/>
      <c r="HB279" s="124"/>
      <c r="HC279" s="124"/>
      <c r="HD279" s="124"/>
      <c r="HE279" s="124"/>
      <c r="HF279" s="124"/>
      <c r="HG279" s="124"/>
      <c r="HH279" s="124"/>
      <c r="HI279" s="124"/>
      <c r="HJ279" s="124"/>
      <c r="HK279" s="124"/>
      <c r="HL279" s="124"/>
      <c r="HM279" s="124"/>
      <c r="HN279" s="124"/>
      <c r="HO279" s="124"/>
      <c r="HP279" s="124"/>
      <c r="HQ279" s="124"/>
      <c r="HR279" s="124"/>
      <c r="HS279" s="124"/>
      <c r="HT279" s="124"/>
      <c r="HU279" s="124"/>
      <c r="HV279" s="124"/>
      <c r="HW279" s="124"/>
      <c r="HX279" s="124"/>
      <c r="HY279" s="124"/>
      <c r="HZ279" s="124"/>
      <c r="IA279" s="124"/>
      <c r="IB279" s="124"/>
      <c r="IC279" s="124"/>
      <c r="ID279" s="124"/>
      <c r="IE279" s="124"/>
      <c r="IF279" s="124"/>
      <c r="IG279" s="124"/>
      <c r="IH279" s="124"/>
      <c r="II279" s="124"/>
      <c r="IJ279" s="124"/>
      <c r="IK279" s="124"/>
      <c r="IL279" s="124"/>
      <c r="IM279" s="124"/>
      <c r="IN279" s="124"/>
      <c r="IO279" s="124"/>
      <c r="IP279" s="124"/>
      <c r="IQ279" s="124"/>
      <c r="IR279" s="124"/>
      <c r="IS279" s="124"/>
      <c r="IT279" s="124"/>
      <c r="IU279" s="124"/>
      <c r="IV279" s="124"/>
      <c r="IW279" s="124"/>
      <c r="IX279" s="124"/>
      <c r="IY279" s="124"/>
      <c r="IZ279" s="124"/>
      <c r="JA279" s="124"/>
      <c r="JB279" s="124"/>
      <c r="JC279" s="124"/>
      <c r="JD279" s="124"/>
      <c r="JE279" s="124"/>
      <c r="JF279" s="124"/>
      <c r="JG279" s="124"/>
      <c r="JH279" s="124"/>
      <c r="JI279" s="124"/>
      <c r="JJ279" s="124"/>
      <c r="JK279" s="124"/>
      <c r="JL279" s="124"/>
      <c r="JM279" s="124"/>
      <c r="JN279" s="124"/>
      <c r="JO279" s="124"/>
      <c r="JP279" s="124"/>
      <c r="JQ279" s="124"/>
      <c r="JR279" s="124"/>
      <c r="JS279" s="124"/>
      <c r="JT279" s="124"/>
      <c r="JU279" s="124"/>
      <c r="JV279" s="124"/>
      <c r="JW279" s="124"/>
      <c r="JX279" s="124"/>
      <c r="JY279" s="124"/>
      <c r="JZ279" s="124"/>
      <c r="KA279" s="124"/>
      <c r="KB279" s="124"/>
      <c r="KC279" s="124"/>
      <c r="KD279" s="124"/>
      <c r="KE279" s="124"/>
      <c r="KF279" s="124"/>
      <c r="KG279" s="124"/>
      <c r="KH279" s="124"/>
      <c r="KI279" s="124"/>
      <c r="KJ279" s="124"/>
      <c r="KK279" s="124"/>
      <c r="KL279" s="124"/>
      <c r="KM279" s="124"/>
      <c r="KN279" s="124"/>
      <c r="KO279" s="124"/>
      <c r="KP279" s="124"/>
      <c r="KQ279" s="124"/>
      <c r="KR279" s="124"/>
      <c r="KS279" s="124"/>
      <c r="KT279" s="124"/>
      <c r="KU279" s="124"/>
      <c r="KV279" s="124"/>
      <c r="KW279" s="124"/>
      <c r="KX279" s="124"/>
      <c r="KY279" s="124"/>
      <c r="KZ279" s="124"/>
      <c r="LA279" s="124"/>
      <c r="LB279" s="124"/>
      <c r="LC279" s="124"/>
      <c r="LD279" s="124"/>
      <c r="LE279" s="124"/>
      <c r="LF279" s="124"/>
      <c r="LG279" s="124"/>
      <c r="LH279" s="124"/>
      <c r="LI279" s="124"/>
      <c r="LJ279" s="124"/>
      <c r="LK279" s="124"/>
      <c r="LL279" s="124"/>
      <c r="LM279" s="124"/>
      <c r="LN279" s="124"/>
      <c r="LO279" s="124"/>
      <c r="LP279" s="124"/>
      <c r="LQ279" s="124"/>
      <c r="LR279" s="124"/>
      <c r="LS279" s="124"/>
      <c r="LT279" s="124"/>
      <c r="LU279" s="124"/>
      <c r="LV279" s="124"/>
      <c r="LW279" s="124"/>
      <c r="LX279" s="124"/>
      <c r="LY279" s="124"/>
      <c r="LZ279" s="124"/>
      <c r="MA279" s="124"/>
      <c r="MB279" s="124"/>
      <c r="MC279" s="124"/>
      <c r="MD279" s="124"/>
      <c r="ME279" s="124"/>
      <c r="MF279" s="124"/>
      <c r="MG279" s="124"/>
      <c r="MH279" s="124"/>
      <c r="MI279" s="124"/>
      <c r="MJ279" s="124"/>
      <c r="MK279" s="124"/>
      <c r="ML279" s="124"/>
      <c r="MM279" s="124"/>
      <c r="MN279" s="124"/>
      <c r="MO279" s="124"/>
      <c r="MP279" s="124"/>
      <c r="MQ279" s="124"/>
      <c r="MR279" s="124"/>
      <c r="MS279" s="124"/>
      <c r="MT279" s="124"/>
      <c r="MU279" s="124"/>
      <c r="MV279" s="124"/>
      <c r="MW279" s="124"/>
      <c r="MX279" s="124"/>
      <c r="MY279" s="124"/>
      <c r="MZ279" s="124"/>
      <c r="NA279" s="124"/>
      <c r="NB279" s="124"/>
      <c r="NC279" s="124"/>
      <c r="ND279" s="124"/>
      <c r="NE279" s="124"/>
      <c r="NF279" s="124"/>
      <c r="NG279" s="124"/>
      <c r="NH279" s="124"/>
      <c r="NI279" s="124"/>
      <c r="NJ279" s="124"/>
      <c r="NK279" s="124"/>
      <c r="NL279" s="124"/>
      <c r="NM279" s="124"/>
      <c r="NN279" s="124"/>
      <c r="NO279" s="124"/>
      <c r="NP279" s="124"/>
      <c r="NQ279" s="124"/>
      <c r="NR279" s="124"/>
      <c r="NS279" s="124"/>
      <c r="NT279" s="124"/>
      <c r="NU279" s="124"/>
      <c r="NV279" s="124"/>
      <c r="NW279" s="124"/>
      <c r="NX279" s="124"/>
      <c r="NY279" s="124"/>
      <c r="NZ279" s="124"/>
      <c r="OA279" s="124"/>
      <c r="OB279" s="124"/>
      <c r="OC279" s="124"/>
      <c r="OD279" s="124"/>
      <c r="OE279" s="124"/>
      <c r="OF279" s="124"/>
      <c r="OG279" s="124"/>
      <c r="OH279" s="124"/>
      <c r="OI279" s="124"/>
      <c r="OJ279" s="124"/>
      <c r="OK279" s="124"/>
      <c r="OL279" s="124"/>
      <c r="OM279" s="124"/>
      <c r="ON279" s="124"/>
      <c r="OO279" s="124"/>
      <c r="OP279" s="124"/>
      <c r="OQ279" s="124"/>
      <c r="OR279" s="124"/>
      <c r="OS279" s="124"/>
      <c r="OT279" s="124"/>
      <c r="OU279" s="124"/>
      <c r="OV279" s="124"/>
      <c r="OW279" s="124"/>
      <c r="OX279" s="124"/>
      <c r="OY279" s="124"/>
      <c r="OZ279" s="124"/>
      <c r="PA279" s="124"/>
      <c r="PB279" s="124"/>
      <c r="PC279" s="124"/>
      <c r="PD279" s="124"/>
      <c r="PE279" s="124"/>
      <c r="PF279" s="124"/>
      <c r="PG279" s="124"/>
      <c r="PH279" s="124"/>
      <c r="PI279" s="124"/>
      <c r="PJ279" s="124"/>
      <c r="PK279" s="124"/>
      <c r="PL279" s="124"/>
      <c r="PM279" s="124"/>
      <c r="PN279" s="124"/>
      <c r="PO279" s="124"/>
      <c r="PP279" s="124"/>
      <c r="PQ279" s="124"/>
      <c r="PR279" s="124"/>
      <c r="PS279" s="124"/>
      <c r="PT279" s="124"/>
      <c r="PU279" s="124"/>
      <c r="PV279" s="124"/>
      <c r="PW279" s="124"/>
      <c r="PX279" s="124"/>
      <c r="PY279" s="124"/>
    </row>
    <row r="280" spans="1:441" s="84" customFormat="1" ht="145.5" customHeight="1" x14ac:dyDescent="0.2">
      <c r="A280" s="141" t="s">
        <v>775</v>
      </c>
      <c r="B280" s="163">
        <v>45720</v>
      </c>
      <c r="C280" s="164" t="s">
        <v>114</v>
      </c>
      <c r="D280" s="162" t="s">
        <v>941</v>
      </c>
      <c r="E280" s="162" t="s">
        <v>2029</v>
      </c>
      <c r="F280" s="162"/>
      <c r="G280" s="89"/>
      <c r="H280" s="162" t="s">
        <v>1031</v>
      </c>
      <c r="I280" s="143" t="s">
        <v>891</v>
      </c>
      <c r="J280" s="126"/>
      <c r="K280" s="126"/>
      <c r="L280" s="126"/>
      <c r="M280" s="126"/>
      <c r="N280" s="124"/>
      <c r="O280" s="124"/>
      <c r="P280" s="124"/>
      <c r="Q280" s="124"/>
      <c r="R280" s="124"/>
      <c r="S280" s="124"/>
      <c r="T280" s="124"/>
      <c r="U280" s="124"/>
      <c r="V280" s="124"/>
      <c r="W280" s="124"/>
      <c r="X280" s="124"/>
      <c r="Y280" s="124"/>
      <c r="Z280" s="124"/>
      <c r="AA280" s="124"/>
      <c r="AB280" s="124"/>
      <c r="AC280" s="124"/>
      <c r="AD280" s="124"/>
      <c r="AE280" s="124"/>
      <c r="AF280" s="124"/>
      <c r="AG280" s="124"/>
      <c r="AH280" s="124"/>
      <c r="AI280" s="124"/>
      <c r="AJ280" s="124"/>
      <c r="AK280" s="124"/>
      <c r="AL280" s="124"/>
      <c r="AM280" s="124"/>
      <c r="AN280" s="124"/>
      <c r="AO280" s="124"/>
      <c r="AP280" s="124"/>
      <c r="AQ280" s="124"/>
      <c r="AR280" s="124"/>
      <c r="AS280" s="124"/>
      <c r="AT280" s="124"/>
      <c r="AU280" s="124"/>
      <c r="AV280" s="124"/>
      <c r="AW280" s="124"/>
      <c r="AX280" s="124"/>
      <c r="AY280" s="124"/>
      <c r="AZ280" s="124"/>
      <c r="BA280" s="124"/>
      <c r="BB280" s="124"/>
      <c r="BC280" s="124"/>
      <c r="BD280" s="124"/>
      <c r="BE280" s="124"/>
      <c r="BF280" s="124"/>
      <c r="BG280" s="124"/>
      <c r="BH280" s="124"/>
      <c r="BI280" s="124"/>
      <c r="BJ280" s="124"/>
      <c r="BK280" s="124"/>
      <c r="BL280" s="124"/>
      <c r="BM280" s="124"/>
      <c r="BN280" s="124"/>
      <c r="BO280" s="124"/>
      <c r="BP280" s="124"/>
      <c r="BQ280" s="124"/>
      <c r="BR280" s="124"/>
      <c r="BS280" s="124"/>
      <c r="BT280" s="124"/>
      <c r="BU280" s="124"/>
      <c r="BV280" s="124"/>
      <c r="BW280" s="124"/>
      <c r="BX280" s="124"/>
      <c r="BY280" s="124"/>
      <c r="BZ280" s="124"/>
      <c r="CA280" s="124"/>
      <c r="CB280" s="124"/>
      <c r="CC280" s="124"/>
      <c r="CD280" s="124"/>
      <c r="CE280" s="124"/>
      <c r="CF280" s="124"/>
      <c r="CG280" s="124"/>
      <c r="CH280" s="124"/>
      <c r="CI280" s="124"/>
      <c r="CJ280" s="124"/>
      <c r="CK280" s="124"/>
      <c r="CL280" s="124"/>
      <c r="CM280" s="124"/>
      <c r="CN280" s="124"/>
      <c r="CO280" s="124"/>
      <c r="CP280" s="124"/>
      <c r="CQ280" s="124"/>
      <c r="CR280" s="124"/>
      <c r="CS280" s="124"/>
      <c r="CT280" s="124"/>
      <c r="CU280" s="124"/>
      <c r="CV280" s="124"/>
      <c r="CW280" s="124"/>
      <c r="CX280" s="124"/>
      <c r="CY280" s="124"/>
      <c r="CZ280" s="124"/>
      <c r="DA280" s="124"/>
      <c r="DB280" s="124"/>
      <c r="DC280" s="124"/>
      <c r="DD280" s="124"/>
      <c r="DE280" s="124"/>
      <c r="DF280" s="124"/>
      <c r="DG280" s="124"/>
      <c r="DH280" s="124"/>
      <c r="DI280" s="124"/>
      <c r="DJ280" s="124"/>
      <c r="DK280" s="124"/>
      <c r="DL280" s="124"/>
      <c r="DM280" s="124"/>
      <c r="DN280" s="124"/>
      <c r="DO280" s="124"/>
      <c r="DP280" s="124"/>
      <c r="DQ280" s="124"/>
      <c r="DR280" s="124"/>
      <c r="DS280" s="124"/>
      <c r="DT280" s="124"/>
      <c r="DU280" s="124"/>
      <c r="DV280" s="124"/>
      <c r="DW280" s="124"/>
      <c r="DX280" s="124"/>
      <c r="DY280" s="124"/>
      <c r="DZ280" s="124"/>
      <c r="EA280" s="124"/>
      <c r="EB280" s="124"/>
      <c r="EC280" s="124"/>
      <c r="ED280" s="124"/>
      <c r="EE280" s="124"/>
      <c r="EF280" s="124"/>
      <c r="EG280" s="124"/>
      <c r="EH280" s="124"/>
      <c r="EI280" s="124"/>
      <c r="EJ280" s="124"/>
      <c r="EK280" s="124"/>
      <c r="EL280" s="124"/>
      <c r="EM280" s="124"/>
      <c r="EN280" s="124"/>
      <c r="EO280" s="124"/>
      <c r="EP280" s="124"/>
      <c r="EQ280" s="124"/>
      <c r="ER280" s="124"/>
      <c r="ES280" s="124"/>
      <c r="ET280" s="124"/>
      <c r="EU280" s="124"/>
      <c r="EV280" s="124"/>
      <c r="EW280" s="124"/>
      <c r="EX280" s="124"/>
      <c r="EY280" s="124"/>
      <c r="EZ280" s="124"/>
      <c r="FA280" s="124"/>
      <c r="FB280" s="124"/>
      <c r="FC280" s="124"/>
      <c r="FD280" s="124"/>
      <c r="FE280" s="124"/>
      <c r="FF280" s="124"/>
      <c r="FG280" s="124"/>
      <c r="FH280" s="124"/>
      <c r="FI280" s="124"/>
      <c r="FJ280" s="124"/>
      <c r="FK280" s="124"/>
      <c r="FL280" s="124"/>
      <c r="FM280" s="124"/>
      <c r="FN280" s="124"/>
      <c r="FO280" s="124"/>
      <c r="FP280" s="124"/>
      <c r="FQ280" s="124"/>
      <c r="FR280" s="124"/>
      <c r="FS280" s="124"/>
      <c r="FT280" s="124"/>
      <c r="FU280" s="124"/>
      <c r="FV280" s="124"/>
      <c r="FW280" s="124"/>
      <c r="FX280" s="124"/>
      <c r="FY280" s="124"/>
      <c r="FZ280" s="124"/>
      <c r="GA280" s="124"/>
      <c r="GB280" s="124"/>
      <c r="GC280" s="124"/>
      <c r="GD280" s="124"/>
      <c r="GE280" s="124"/>
      <c r="GF280" s="124"/>
      <c r="GG280" s="124"/>
      <c r="GH280" s="124"/>
      <c r="GI280" s="124"/>
      <c r="GJ280" s="124"/>
      <c r="GK280" s="124"/>
      <c r="GL280" s="124"/>
      <c r="GM280" s="124"/>
      <c r="GN280" s="124"/>
      <c r="GO280" s="124"/>
      <c r="GP280" s="124"/>
      <c r="GQ280" s="124"/>
      <c r="GR280" s="124"/>
      <c r="GS280" s="124"/>
      <c r="GT280" s="124"/>
      <c r="GU280" s="124"/>
      <c r="GV280" s="124"/>
      <c r="GW280" s="124"/>
      <c r="GX280" s="124"/>
      <c r="GY280" s="124"/>
      <c r="GZ280" s="124"/>
      <c r="HA280" s="124"/>
      <c r="HB280" s="124"/>
      <c r="HC280" s="124"/>
      <c r="HD280" s="124"/>
      <c r="HE280" s="124"/>
      <c r="HF280" s="124"/>
      <c r="HG280" s="124"/>
      <c r="HH280" s="124"/>
      <c r="HI280" s="124"/>
      <c r="HJ280" s="124"/>
      <c r="HK280" s="124"/>
      <c r="HL280" s="124"/>
      <c r="HM280" s="124"/>
      <c r="HN280" s="124"/>
      <c r="HO280" s="124"/>
      <c r="HP280" s="124"/>
      <c r="HQ280" s="124"/>
      <c r="HR280" s="124"/>
      <c r="HS280" s="124"/>
      <c r="HT280" s="124"/>
      <c r="HU280" s="124"/>
      <c r="HV280" s="124"/>
      <c r="HW280" s="124"/>
      <c r="HX280" s="124"/>
      <c r="HY280" s="124"/>
      <c r="HZ280" s="124"/>
      <c r="IA280" s="124"/>
      <c r="IB280" s="124"/>
      <c r="IC280" s="124"/>
      <c r="ID280" s="124"/>
      <c r="IE280" s="124"/>
      <c r="IF280" s="124"/>
      <c r="IG280" s="124"/>
      <c r="IH280" s="124"/>
      <c r="II280" s="124"/>
      <c r="IJ280" s="124"/>
      <c r="IK280" s="124"/>
      <c r="IL280" s="124"/>
      <c r="IM280" s="124"/>
      <c r="IN280" s="124"/>
      <c r="IO280" s="124"/>
      <c r="IP280" s="124"/>
      <c r="IQ280" s="124"/>
      <c r="IR280" s="124"/>
      <c r="IS280" s="124"/>
      <c r="IT280" s="124"/>
      <c r="IU280" s="124"/>
      <c r="IV280" s="124"/>
      <c r="IW280" s="124"/>
      <c r="IX280" s="124"/>
      <c r="IY280" s="124"/>
      <c r="IZ280" s="124"/>
      <c r="JA280" s="124"/>
      <c r="JB280" s="124"/>
      <c r="JC280" s="124"/>
      <c r="JD280" s="124"/>
      <c r="JE280" s="124"/>
      <c r="JF280" s="124"/>
      <c r="JG280" s="124"/>
      <c r="JH280" s="124"/>
      <c r="JI280" s="124"/>
      <c r="JJ280" s="124"/>
      <c r="JK280" s="124"/>
      <c r="JL280" s="124"/>
      <c r="JM280" s="124"/>
      <c r="JN280" s="124"/>
      <c r="JO280" s="124"/>
      <c r="JP280" s="124"/>
      <c r="JQ280" s="124"/>
      <c r="JR280" s="124"/>
      <c r="JS280" s="124"/>
      <c r="JT280" s="124"/>
      <c r="JU280" s="124"/>
      <c r="JV280" s="124"/>
      <c r="JW280" s="124"/>
      <c r="JX280" s="124"/>
      <c r="JY280" s="124"/>
      <c r="JZ280" s="124"/>
      <c r="KA280" s="124"/>
      <c r="KB280" s="124"/>
      <c r="KC280" s="124"/>
      <c r="KD280" s="124"/>
      <c r="KE280" s="124"/>
      <c r="KF280" s="124"/>
      <c r="KG280" s="124"/>
      <c r="KH280" s="124"/>
      <c r="KI280" s="124"/>
      <c r="KJ280" s="124"/>
      <c r="KK280" s="124"/>
      <c r="KL280" s="124"/>
      <c r="KM280" s="124"/>
      <c r="KN280" s="124"/>
      <c r="KO280" s="124"/>
      <c r="KP280" s="124"/>
      <c r="KQ280" s="124"/>
      <c r="KR280" s="124"/>
      <c r="KS280" s="124"/>
      <c r="KT280" s="124"/>
      <c r="KU280" s="124"/>
      <c r="KV280" s="124"/>
      <c r="KW280" s="124"/>
      <c r="KX280" s="124"/>
      <c r="KY280" s="124"/>
      <c r="KZ280" s="124"/>
      <c r="LA280" s="124"/>
      <c r="LB280" s="124"/>
      <c r="LC280" s="124"/>
      <c r="LD280" s="124"/>
      <c r="LE280" s="124"/>
      <c r="LF280" s="124"/>
      <c r="LG280" s="124"/>
      <c r="LH280" s="124"/>
      <c r="LI280" s="124"/>
      <c r="LJ280" s="124"/>
      <c r="LK280" s="124"/>
      <c r="LL280" s="124"/>
      <c r="LM280" s="124"/>
      <c r="LN280" s="124"/>
      <c r="LO280" s="124"/>
      <c r="LP280" s="124"/>
      <c r="LQ280" s="124"/>
      <c r="LR280" s="124"/>
      <c r="LS280" s="124"/>
      <c r="LT280" s="124"/>
      <c r="LU280" s="124"/>
      <c r="LV280" s="124"/>
      <c r="LW280" s="124"/>
      <c r="LX280" s="124"/>
      <c r="LY280" s="124"/>
      <c r="LZ280" s="124"/>
      <c r="MA280" s="124"/>
      <c r="MB280" s="124"/>
      <c r="MC280" s="124"/>
      <c r="MD280" s="124"/>
      <c r="ME280" s="124"/>
      <c r="MF280" s="124"/>
      <c r="MG280" s="124"/>
      <c r="MH280" s="124"/>
      <c r="MI280" s="124"/>
      <c r="MJ280" s="124"/>
      <c r="MK280" s="124"/>
      <c r="ML280" s="124"/>
      <c r="MM280" s="124"/>
      <c r="MN280" s="124"/>
      <c r="MO280" s="124"/>
      <c r="MP280" s="124"/>
      <c r="MQ280" s="124"/>
      <c r="MR280" s="124"/>
      <c r="MS280" s="124"/>
      <c r="MT280" s="124"/>
      <c r="MU280" s="124"/>
      <c r="MV280" s="124"/>
      <c r="MW280" s="124"/>
      <c r="MX280" s="124"/>
      <c r="MY280" s="124"/>
      <c r="MZ280" s="124"/>
      <c r="NA280" s="124"/>
      <c r="NB280" s="124"/>
      <c r="NC280" s="124"/>
      <c r="ND280" s="124"/>
      <c r="NE280" s="124"/>
      <c r="NF280" s="124"/>
      <c r="NG280" s="124"/>
      <c r="NH280" s="124"/>
      <c r="NI280" s="124"/>
      <c r="NJ280" s="124"/>
      <c r="NK280" s="124"/>
      <c r="NL280" s="124"/>
      <c r="NM280" s="124"/>
      <c r="NN280" s="124"/>
      <c r="NO280" s="124"/>
      <c r="NP280" s="124"/>
      <c r="NQ280" s="124"/>
      <c r="NR280" s="124"/>
      <c r="NS280" s="124"/>
      <c r="NT280" s="124"/>
      <c r="NU280" s="124"/>
      <c r="NV280" s="124"/>
      <c r="NW280" s="124"/>
      <c r="NX280" s="124"/>
      <c r="NY280" s="124"/>
      <c r="NZ280" s="124"/>
      <c r="OA280" s="124"/>
      <c r="OB280" s="124"/>
      <c r="OC280" s="124"/>
      <c r="OD280" s="124"/>
      <c r="OE280" s="124"/>
      <c r="OF280" s="124"/>
      <c r="OG280" s="124"/>
      <c r="OH280" s="124"/>
      <c r="OI280" s="124"/>
      <c r="OJ280" s="124"/>
      <c r="OK280" s="124"/>
      <c r="OL280" s="124"/>
      <c r="OM280" s="124"/>
      <c r="ON280" s="124"/>
      <c r="OO280" s="124"/>
      <c r="OP280" s="124"/>
      <c r="OQ280" s="124"/>
      <c r="OR280" s="124"/>
      <c r="OS280" s="124"/>
      <c r="OT280" s="124"/>
      <c r="OU280" s="124"/>
      <c r="OV280" s="124"/>
      <c r="OW280" s="124"/>
      <c r="OX280" s="124"/>
      <c r="OY280" s="124"/>
      <c r="OZ280" s="124"/>
      <c r="PA280" s="124"/>
      <c r="PB280" s="124"/>
      <c r="PC280" s="124"/>
      <c r="PD280" s="124"/>
      <c r="PE280" s="124"/>
      <c r="PF280" s="124"/>
      <c r="PG280" s="124"/>
      <c r="PH280" s="124"/>
      <c r="PI280" s="124"/>
      <c r="PJ280" s="124"/>
      <c r="PK280" s="124"/>
      <c r="PL280" s="124"/>
      <c r="PM280" s="124"/>
      <c r="PN280" s="124"/>
      <c r="PO280" s="124"/>
      <c r="PP280" s="124"/>
      <c r="PQ280" s="124"/>
      <c r="PR280" s="124"/>
      <c r="PS280" s="124"/>
      <c r="PT280" s="124"/>
      <c r="PU280" s="124"/>
      <c r="PV280" s="124"/>
      <c r="PW280" s="124"/>
      <c r="PX280" s="124"/>
      <c r="PY280" s="124"/>
    </row>
    <row r="281" spans="1:441" s="84" customFormat="1" ht="124.5" customHeight="1" x14ac:dyDescent="0.2">
      <c r="A281" s="141" t="s">
        <v>776</v>
      </c>
      <c r="B281" s="163">
        <v>45726</v>
      </c>
      <c r="C281" s="144"/>
      <c r="D281" s="162" t="s">
        <v>945</v>
      </c>
      <c r="E281" s="162" t="s">
        <v>2055</v>
      </c>
      <c r="F281" s="162"/>
      <c r="G281" s="89"/>
      <c r="H281" s="162" t="s">
        <v>1031</v>
      </c>
      <c r="I281" s="143" t="s">
        <v>891</v>
      </c>
      <c r="J281" s="126"/>
      <c r="K281" s="126"/>
      <c r="L281" s="126"/>
      <c r="M281" s="126"/>
      <c r="N281" s="124"/>
      <c r="O281" s="124"/>
      <c r="P281" s="124"/>
      <c r="Q281" s="124"/>
      <c r="R281" s="124"/>
      <c r="S281" s="124"/>
      <c r="T281" s="124"/>
      <c r="U281" s="124"/>
      <c r="V281" s="124"/>
      <c r="W281" s="124"/>
      <c r="X281" s="124"/>
      <c r="Y281" s="124"/>
      <c r="Z281" s="124"/>
      <c r="AA281" s="124"/>
      <c r="AB281" s="124"/>
      <c r="AC281" s="124"/>
      <c r="AD281" s="124"/>
      <c r="AE281" s="124"/>
      <c r="AF281" s="124"/>
      <c r="AG281" s="124"/>
      <c r="AH281" s="124"/>
      <c r="AI281" s="124"/>
      <c r="AJ281" s="124"/>
      <c r="AK281" s="124"/>
      <c r="AL281" s="124"/>
      <c r="AM281" s="124"/>
      <c r="AN281" s="124"/>
      <c r="AO281" s="124"/>
      <c r="AP281" s="124"/>
      <c r="AQ281" s="124"/>
      <c r="AR281" s="124"/>
      <c r="AS281" s="124"/>
      <c r="AT281" s="124"/>
      <c r="AU281" s="124"/>
      <c r="AV281" s="124"/>
      <c r="AW281" s="124"/>
      <c r="AX281" s="124"/>
      <c r="AY281" s="124"/>
      <c r="AZ281" s="124"/>
      <c r="BA281" s="124"/>
      <c r="BB281" s="124"/>
      <c r="BC281" s="124"/>
      <c r="BD281" s="124"/>
      <c r="BE281" s="124"/>
      <c r="BF281" s="124"/>
      <c r="BG281" s="124"/>
      <c r="BH281" s="124"/>
      <c r="BI281" s="124"/>
      <c r="BJ281" s="124"/>
      <c r="BK281" s="124"/>
      <c r="BL281" s="124"/>
      <c r="BM281" s="124"/>
      <c r="BN281" s="124"/>
      <c r="BO281" s="124"/>
      <c r="BP281" s="124"/>
      <c r="BQ281" s="124"/>
      <c r="BR281" s="124"/>
      <c r="BS281" s="124"/>
      <c r="BT281" s="124"/>
      <c r="BU281" s="124"/>
      <c r="BV281" s="124"/>
      <c r="BW281" s="124"/>
      <c r="BX281" s="124"/>
      <c r="BY281" s="124"/>
      <c r="BZ281" s="124"/>
      <c r="CA281" s="124"/>
      <c r="CB281" s="124"/>
      <c r="CC281" s="124"/>
      <c r="CD281" s="124"/>
      <c r="CE281" s="124"/>
      <c r="CF281" s="124"/>
      <c r="CG281" s="124"/>
      <c r="CH281" s="124"/>
      <c r="CI281" s="124"/>
      <c r="CJ281" s="124"/>
      <c r="CK281" s="124"/>
      <c r="CL281" s="124"/>
      <c r="CM281" s="124"/>
      <c r="CN281" s="124"/>
      <c r="CO281" s="124"/>
      <c r="CP281" s="124"/>
      <c r="CQ281" s="124"/>
      <c r="CR281" s="124"/>
      <c r="CS281" s="124"/>
      <c r="CT281" s="124"/>
      <c r="CU281" s="124"/>
      <c r="CV281" s="124"/>
      <c r="CW281" s="124"/>
      <c r="CX281" s="124"/>
      <c r="CY281" s="124"/>
      <c r="CZ281" s="124"/>
      <c r="DA281" s="124"/>
      <c r="DB281" s="124"/>
      <c r="DC281" s="124"/>
      <c r="DD281" s="124"/>
      <c r="DE281" s="124"/>
      <c r="DF281" s="124"/>
      <c r="DG281" s="124"/>
      <c r="DH281" s="124"/>
      <c r="DI281" s="124"/>
      <c r="DJ281" s="124"/>
      <c r="DK281" s="124"/>
      <c r="DL281" s="124"/>
      <c r="DM281" s="124"/>
      <c r="DN281" s="124"/>
      <c r="DO281" s="124"/>
      <c r="DP281" s="124"/>
      <c r="DQ281" s="124"/>
      <c r="DR281" s="124"/>
      <c r="DS281" s="124"/>
      <c r="DT281" s="124"/>
      <c r="DU281" s="124"/>
      <c r="DV281" s="124"/>
      <c r="DW281" s="124"/>
      <c r="DX281" s="124"/>
      <c r="DY281" s="124"/>
      <c r="DZ281" s="124"/>
      <c r="EA281" s="124"/>
      <c r="EB281" s="124"/>
      <c r="EC281" s="124"/>
      <c r="ED281" s="124"/>
      <c r="EE281" s="124"/>
      <c r="EF281" s="124"/>
      <c r="EG281" s="124"/>
      <c r="EH281" s="124"/>
      <c r="EI281" s="124"/>
      <c r="EJ281" s="124"/>
      <c r="EK281" s="124"/>
      <c r="EL281" s="124"/>
      <c r="EM281" s="124"/>
      <c r="EN281" s="124"/>
      <c r="EO281" s="124"/>
      <c r="EP281" s="124"/>
      <c r="EQ281" s="124"/>
      <c r="ER281" s="124"/>
      <c r="ES281" s="124"/>
      <c r="ET281" s="124"/>
      <c r="EU281" s="124"/>
      <c r="EV281" s="124"/>
      <c r="EW281" s="124"/>
      <c r="EX281" s="124"/>
      <c r="EY281" s="124"/>
      <c r="EZ281" s="124"/>
      <c r="FA281" s="124"/>
      <c r="FB281" s="124"/>
      <c r="FC281" s="124"/>
      <c r="FD281" s="124"/>
      <c r="FE281" s="124"/>
      <c r="FF281" s="124"/>
      <c r="FG281" s="124"/>
      <c r="FH281" s="124"/>
      <c r="FI281" s="124"/>
      <c r="FJ281" s="124"/>
      <c r="FK281" s="124"/>
      <c r="FL281" s="124"/>
      <c r="FM281" s="124"/>
      <c r="FN281" s="124"/>
      <c r="FO281" s="124"/>
      <c r="FP281" s="124"/>
      <c r="FQ281" s="124"/>
      <c r="FR281" s="124"/>
      <c r="FS281" s="124"/>
      <c r="FT281" s="124"/>
      <c r="FU281" s="124"/>
      <c r="FV281" s="124"/>
      <c r="FW281" s="124"/>
      <c r="FX281" s="124"/>
      <c r="FY281" s="124"/>
      <c r="FZ281" s="124"/>
      <c r="GA281" s="124"/>
      <c r="GB281" s="124"/>
      <c r="GC281" s="124"/>
      <c r="GD281" s="124"/>
      <c r="GE281" s="124"/>
      <c r="GF281" s="124"/>
      <c r="GG281" s="124"/>
      <c r="GH281" s="124"/>
      <c r="GI281" s="124"/>
      <c r="GJ281" s="124"/>
      <c r="GK281" s="124"/>
      <c r="GL281" s="124"/>
      <c r="GM281" s="124"/>
      <c r="GN281" s="124"/>
      <c r="GO281" s="124"/>
      <c r="GP281" s="124"/>
      <c r="GQ281" s="124"/>
      <c r="GR281" s="124"/>
      <c r="GS281" s="124"/>
      <c r="GT281" s="124"/>
      <c r="GU281" s="124"/>
      <c r="GV281" s="124"/>
      <c r="GW281" s="124"/>
      <c r="GX281" s="124"/>
      <c r="GY281" s="124"/>
      <c r="GZ281" s="124"/>
      <c r="HA281" s="124"/>
      <c r="HB281" s="124"/>
      <c r="HC281" s="124"/>
      <c r="HD281" s="124"/>
      <c r="HE281" s="124"/>
      <c r="HF281" s="124"/>
      <c r="HG281" s="124"/>
      <c r="HH281" s="124"/>
      <c r="HI281" s="124"/>
      <c r="HJ281" s="124"/>
      <c r="HK281" s="124"/>
      <c r="HL281" s="124"/>
      <c r="HM281" s="124"/>
      <c r="HN281" s="124"/>
      <c r="HO281" s="124"/>
      <c r="HP281" s="124"/>
      <c r="HQ281" s="124"/>
      <c r="HR281" s="124"/>
      <c r="HS281" s="124"/>
      <c r="HT281" s="124"/>
      <c r="HU281" s="124"/>
      <c r="HV281" s="124"/>
      <c r="HW281" s="124"/>
      <c r="HX281" s="124"/>
      <c r="HY281" s="124"/>
      <c r="HZ281" s="124"/>
      <c r="IA281" s="124"/>
      <c r="IB281" s="124"/>
      <c r="IC281" s="124"/>
      <c r="ID281" s="124"/>
      <c r="IE281" s="124"/>
      <c r="IF281" s="124"/>
      <c r="IG281" s="124"/>
      <c r="IH281" s="124"/>
      <c r="II281" s="124"/>
      <c r="IJ281" s="124"/>
      <c r="IK281" s="124"/>
      <c r="IL281" s="124"/>
      <c r="IM281" s="124"/>
      <c r="IN281" s="124"/>
      <c r="IO281" s="124"/>
      <c r="IP281" s="124"/>
      <c r="IQ281" s="124"/>
      <c r="IR281" s="124"/>
      <c r="IS281" s="124"/>
      <c r="IT281" s="124"/>
      <c r="IU281" s="124"/>
      <c r="IV281" s="124"/>
      <c r="IW281" s="124"/>
      <c r="IX281" s="124"/>
      <c r="IY281" s="124"/>
      <c r="IZ281" s="124"/>
      <c r="JA281" s="124"/>
      <c r="JB281" s="124"/>
      <c r="JC281" s="124"/>
      <c r="JD281" s="124"/>
      <c r="JE281" s="124"/>
      <c r="JF281" s="124"/>
      <c r="JG281" s="124"/>
      <c r="JH281" s="124"/>
      <c r="JI281" s="124"/>
      <c r="JJ281" s="124"/>
      <c r="JK281" s="124"/>
      <c r="JL281" s="124"/>
      <c r="JM281" s="124"/>
      <c r="JN281" s="124"/>
      <c r="JO281" s="124"/>
      <c r="JP281" s="124"/>
      <c r="JQ281" s="124"/>
      <c r="JR281" s="124"/>
      <c r="JS281" s="124"/>
      <c r="JT281" s="124"/>
      <c r="JU281" s="124"/>
      <c r="JV281" s="124"/>
      <c r="JW281" s="124"/>
      <c r="JX281" s="124"/>
      <c r="JY281" s="124"/>
      <c r="JZ281" s="124"/>
      <c r="KA281" s="124"/>
      <c r="KB281" s="124"/>
      <c r="KC281" s="124"/>
      <c r="KD281" s="124"/>
      <c r="KE281" s="124"/>
      <c r="KF281" s="124"/>
      <c r="KG281" s="124"/>
      <c r="KH281" s="124"/>
      <c r="KI281" s="124"/>
      <c r="KJ281" s="124"/>
      <c r="KK281" s="124"/>
      <c r="KL281" s="124"/>
      <c r="KM281" s="124"/>
      <c r="KN281" s="124"/>
      <c r="KO281" s="124"/>
      <c r="KP281" s="124"/>
      <c r="KQ281" s="124"/>
      <c r="KR281" s="124"/>
      <c r="KS281" s="124"/>
      <c r="KT281" s="124"/>
      <c r="KU281" s="124"/>
      <c r="KV281" s="124"/>
      <c r="KW281" s="124"/>
      <c r="KX281" s="124"/>
      <c r="KY281" s="124"/>
      <c r="KZ281" s="124"/>
      <c r="LA281" s="124"/>
      <c r="LB281" s="124"/>
      <c r="LC281" s="124"/>
      <c r="LD281" s="124"/>
      <c r="LE281" s="124"/>
      <c r="LF281" s="124"/>
      <c r="LG281" s="124"/>
      <c r="LH281" s="124"/>
      <c r="LI281" s="124"/>
      <c r="LJ281" s="124"/>
      <c r="LK281" s="124"/>
      <c r="LL281" s="124"/>
      <c r="LM281" s="124"/>
      <c r="LN281" s="124"/>
      <c r="LO281" s="124"/>
      <c r="LP281" s="124"/>
      <c r="LQ281" s="124"/>
      <c r="LR281" s="124"/>
      <c r="LS281" s="124"/>
      <c r="LT281" s="124"/>
      <c r="LU281" s="124"/>
      <c r="LV281" s="124"/>
      <c r="LW281" s="124"/>
      <c r="LX281" s="124"/>
      <c r="LY281" s="124"/>
      <c r="LZ281" s="124"/>
      <c r="MA281" s="124"/>
      <c r="MB281" s="124"/>
      <c r="MC281" s="124"/>
      <c r="MD281" s="124"/>
      <c r="ME281" s="124"/>
      <c r="MF281" s="124"/>
      <c r="MG281" s="124"/>
      <c r="MH281" s="124"/>
      <c r="MI281" s="124"/>
      <c r="MJ281" s="124"/>
      <c r="MK281" s="124"/>
      <c r="ML281" s="124"/>
      <c r="MM281" s="124"/>
      <c r="MN281" s="124"/>
      <c r="MO281" s="124"/>
      <c r="MP281" s="124"/>
      <c r="MQ281" s="124"/>
      <c r="MR281" s="124"/>
      <c r="MS281" s="124"/>
      <c r="MT281" s="124"/>
      <c r="MU281" s="124"/>
      <c r="MV281" s="124"/>
      <c r="MW281" s="124"/>
      <c r="MX281" s="124"/>
      <c r="MY281" s="124"/>
      <c r="MZ281" s="124"/>
      <c r="NA281" s="124"/>
      <c r="NB281" s="124"/>
      <c r="NC281" s="124"/>
      <c r="ND281" s="124"/>
      <c r="NE281" s="124"/>
      <c r="NF281" s="124"/>
      <c r="NG281" s="124"/>
      <c r="NH281" s="124"/>
      <c r="NI281" s="124"/>
      <c r="NJ281" s="124"/>
      <c r="NK281" s="124"/>
      <c r="NL281" s="124"/>
      <c r="NM281" s="124"/>
      <c r="NN281" s="124"/>
      <c r="NO281" s="124"/>
      <c r="NP281" s="124"/>
      <c r="NQ281" s="124"/>
      <c r="NR281" s="124"/>
      <c r="NS281" s="124"/>
      <c r="NT281" s="124"/>
      <c r="NU281" s="124"/>
      <c r="NV281" s="124"/>
      <c r="NW281" s="124"/>
      <c r="NX281" s="124"/>
      <c r="NY281" s="124"/>
      <c r="NZ281" s="124"/>
      <c r="OA281" s="124"/>
      <c r="OB281" s="124"/>
      <c r="OC281" s="124"/>
      <c r="OD281" s="124"/>
      <c r="OE281" s="124"/>
      <c r="OF281" s="124"/>
      <c r="OG281" s="124"/>
      <c r="OH281" s="124"/>
      <c r="OI281" s="124"/>
      <c r="OJ281" s="124"/>
      <c r="OK281" s="124"/>
      <c r="OL281" s="124"/>
      <c r="OM281" s="124"/>
      <c r="ON281" s="124"/>
      <c r="OO281" s="124"/>
      <c r="OP281" s="124"/>
      <c r="OQ281" s="124"/>
      <c r="OR281" s="124"/>
      <c r="OS281" s="124"/>
      <c r="OT281" s="124"/>
      <c r="OU281" s="124"/>
      <c r="OV281" s="124"/>
      <c r="OW281" s="124"/>
      <c r="OX281" s="124"/>
      <c r="OY281" s="124"/>
      <c r="OZ281" s="124"/>
      <c r="PA281" s="124"/>
      <c r="PB281" s="124"/>
      <c r="PC281" s="124"/>
      <c r="PD281" s="124"/>
      <c r="PE281" s="124"/>
      <c r="PF281" s="124"/>
      <c r="PG281" s="124"/>
      <c r="PH281" s="124"/>
      <c r="PI281" s="124"/>
      <c r="PJ281" s="124"/>
      <c r="PK281" s="124"/>
      <c r="PL281" s="124"/>
      <c r="PM281" s="124"/>
      <c r="PN281" s="124"/>
      <c r="PO281" s="124"/>
      <c r="PP281" s="124"/>
      <c r="PQ281" s="124"/>
      <c r="PR281" s="124"/>
      <c r="PS281" s="124"/>
      <c r="PT281" s="124"/>
      <c r="PU281" s="124"/>
      <c r="PV281" s="124"/>
      <c r="PW281" s="124"/>
      <c r="PX281" s="124"/>
      <c r="PY281" s="124"/>
    </row>
    <row r="282" spans="1:441" s="84" customFormat="1" ht="96" customHeight="1" x14ac:dyDescent="0.2">
      <c r="A282" s="141" t="s">
        <v>777</v>
      </c>
      <c r="B282" s="163">
        <v>45726</v>
      </c>
      <c r="C282" s="144"/>
      <c r="D282" s="162" t="s">
        <v>946</v>
      </c>
      <c r="E282" s="162" t="s">
        <v>1736</v>
      </c>
      <c r="F282" s="162"/>
      <c r="G282" s="89"/>
      <c r="H282" s="162" t="s">
        <v>1031</v>
      </c>
      <c r="I282" s="143" t="s">
        <v>891</v>
      </c>
      <c r="J282" s="126"/>
      <c r="K282" s="126"/>
      <c r="L282" s="126"/>
      <c r="M282" s="126"/>
      <c r="N282" s="124"/>
      <c r="O282" s="124"/>
      <c r="P282" s="124"/>
      <c r="Q282" s="124"/>
      <c r="R282" s="124"/>
      <c r="S282" s="124"/>
      <c r="T282" s="124"/>
      <c r="U282" s="124"/>
      <c r="V282" s="124"/>
      <c r="W282" s="124"/>
      <c r="X282" s="124"/>
      <c r="Y282" s="124"/>
      <c r="Z282" s="124"/>
      <c r="AA282" s="124"/>
      <c r="AB282" s="124"/>
      <c r="AC282" s="124"/>
      <c r="AD282" s="124"/>
      <c r="AE282" s="124"/>
      <c r="AF282" s="124"/>
      <c r="AG282" s="124"/>
      <c r="AH282" s="124"/>
      <c r="AI282" s="124"/>
      <c r="AJ282" s="124"/>
      <c r="AK282" s="124"/>
      <c r="AL282" s="124"/>
      <c r="AM282" s="124"/>
      <c r="AN282" s="124"/>
      <c r="AO282" s="124"/>
      <c r="AP282" s="124"/>
      <c r="AQ282" s="124"/>
      <c r="AR282" s="124"/>
      <c r="AS282" s="124"/>
      <c r="AT282" s="124"/>
      <c r="AU282" s="124"/>
      <c r="AV282" s="124"/>
      <c r="AW282" s="124"/>
      <c r="AX282" s="124"/>
      <c r="AY282" s="124"/>
      <c r="AZ282" s="124"/>
      <c r="BA282" s="124"/>
      <c r="BB282" s="124"/>
      <c r="BC282" s="124"/>
      <c r="BD282" s="124"/>
      <c r="BE282" s="124"/>
      <c r="BF282" s="124"/>
      <c r="BG282" s="124"/>
      <c r="BH282" s="124"/>
      <c r="BI282" s="124"/>
      <c r="BJ282" s="124"/>
      <c r="BK282" s="124"/>
      <c r="BL282" s="124"/>
      <c r="BM282" s="124"/>
      <c r="BN282" s="124"/>
      <c r="BO282" s="124"/>
      <c r="BP282" s="124"/>
      <c r="BQ282" s="124"/>
      <c r="BR282" s="124"/>
      <c r="BS282" s="124"/>
      <c r="BT282" s="124"/>
      <c r="BU282" s="124"/>
      <c r="BV282" s="124"/>
      <c r="BW282" s="124"/>
      <c r="BX282" s="124"/>
      <c r="BY282" s="124"/>
      <c r="BZ282" s="124"/>
      <c r="CA282" s="124"/>
      <c r="CB282" s="124"/>
      <c r="CC282" s="124"/>
      <c r="CD282" s="124"/>
      <c r="CE282" s="124"/>
      <c r="CF282" s="124"/>
      <c r="CG282" s="124"/>
      <c r="CH282" s="124"/>
      <c r="CI282" s="124"/>
      <c r="CJ282" s="124"/>
      <c r="CK282" s="124"/>
      <c r="CL282" s="124"/>
      <c r="CM282" s="124"/>
      <c r="CN282" s="124"/>
      <c r="CO282" s="124"/>
      <c r="CP282" s="124"/>
      <c r="CQ282" s="124"/>
      <c r="CR282" s="124"/>
      <c r="CS282" s="124"/>
      <c r="CT282" s="124"/>
      <c r="CU282" s="124"/>
      <c r="CV282" s="124"/>
      <c r="CW282" s="124"/>
      <c r="CX282" s="124"/>
      <c r="CY282" s="124"/>
      <c r="CZ282" s="124"/>
      <c r="DA282" s="124"/>
      <c r="DB282" s="124"/>
      <c r="DC282" s="124"/>
      <c r="DD282" s="124"/>
      <c r="DE282" s="124"/>
      <c r="DF282" s="124"/>
      <c r="DG282" s="124"/>
      <c r="DH282" s="124"/>
      <c r="DI282" s="124"/>
      <c r="DJ282" s="124"/>
      <c r="DK282" s="124"/>
      <c r="DL282" s="124"/>
      <c r="DM282" s="124"/>
      <c r="DN282" s="124"/>
      <c r="DO282" s="124"/>
      <c r="DP282" s="124"/>
      <c r="DQ282" s="124"/>
      <c r="DR282" s="124"/>
      <c r="DS282" s="124"/>
      <c r="DT282" s="124"/>
      <c r="DU282" s="124"/>
      <c r="DV282" s="124"/>
      <c r="DW282" s="124"/>
      <c r="DX282" s="124"/>
      <c r="DY282" s="124"/>
      <c r="DZ282" s="124"/>
      <c r="EA282" s="124"/>
      <c r="EB282" s="124"/>
      <c r="EC282" s="124"/>
      <c r="ED282" s="124"/>
      <c r="EE282" s="124"/>
      <c r="EF282" s="124"/>
      <c r="EG282" s="124"/>
      <c r="EH282" s="124"/>
      <c r="EI282" s="124"/>
      <c r="EJ282" s="124"/>
      <c r="EK282" s="124"/>
      <c r="EL282" s="124"/>
      <c r="EM282" s="124"/>
      <c r="EN282" s="124"/>
      <c r="EO282" s="124"/>
      <c r="EP282" s="124"/>
      <c r="EQ282" s="124"/>
      <c r="ER282" s="124"/>
      <c r="ES282" s="124"/>
      <c r="ET282" s="124"/>
      <c r="EU282" s="124"/>
      <c r="EV282" s="124"/>
      <c r="EW282" s="124"/>
      <c r="EX282" s="124"/>
      <c r="EY282" s="124"/>
      <c r="EZ282" s="124"/>
      <c r="FA282" s="124"/>
      <c r="FB282" s="124"/>
      <c r="FC282" s="124"/>
      <c r="FD282" s="124"/>
      <c r="FE282" s="124"/>
      <c r="FF282" s="124"/>
      <c r="FG282" s="124"/>
      <c r="FH282" s="124"/>
      <c r="FI282" s="124"/>
      <c r="FJ282" s="124"/>
      <c r="FK282" s="124"/>
      <c r="FL282" s="124"/>
      <c r="FM282" s="124"/>
      <c r="FN282" s="124"/>
      <c r="FO282" s="124"/>
      <c r="FP282" s="124"/>
      <c r="FQ282" s="124"/>
      <c r="FR282" s="124"/>
      <c r="FS282" s="124"/>
      <c r="FT282" s="124"/>
      <c r="FU282" s="124"/>
      <c r="FV282" s="124"/>
      <c r="FW282" s="124"/>
      <c r="FX282" s="124"/>
      <c r="FY282" s="124"/>
      <c r="FZ282" s="124"/>
      <c r="GA282" s="124"/>
      <c r="GB282" s="124"/>
      <c r="GC282" s="124"/>
      <c r="GD282" s="124"/>
      <c r="GE282" s="124"/>
      <c r="GF282" s="124"/>
      <c r="GG282" s="124"/>
      <c r="GH282" s="124"/>
      <c r="GI282" s="124"/>
      <c r="GJ282" s="124"/>
      <c r="GK282" s="124"/>
      <c r="GL282" s="124"/>
      <c r="GM282" s="124"/>
      <c r="GN282" s="124"/>
      <c r="GO282" s="124"/>
      <c r="GP282" s="124"/>
      <c r="GQ282" s="124"/>
      <c r="GR282" s="124"/>
      <c r="GS282" s="124"/>
      <c r="GT282" s="124"/>
      <c r="GU282" s="124"/>
      <c r="GV282" s="124"/>
      <c r="GW282" s="124"/>
      <c r="GX282" s="124"/>
      <c r="GY282" s="124"/>
      <c r="GZ282" s="124"/>
      <c r="HA282" s="124"/>
      <c r="HB282" s="124"/>
      <c r="HC282" s="124"/>
      <c r="HD282" s="124"/>
      <c r="HE282" s="124"/>
      <c r="HF282" s="124"/>
      <c r="HG282" s="124"/>
      <c r="HH282" s="124"/>
      <c r="HI282" s="124"/>
      <c r="HJ282" s="124"/>
      <c r="HK282" s="124"/>
      <c r="HL282" s="124"/>
      <c r="HM282" s="124"/>
      <c r="HN282" s="124"/>
      <c r="HO282" s="124"/>
      <c r="HP282" s="124"/>
      <c r="HQ282" s="124"/>
      <c r="HR282" s="124"/>
      <c r="HS282" s="124"/>
      <c r="HT282" s="124"/>
      <c r="HU282" s="124"/>
      <c r="HV282" s="124"/>
      <c r="HW282" s="124"/>
      <c r="HX282" s="124"/>
      <c r="HY282" s="124"/>
      <c r="HZ282" s="124"/>
      <c r="IA282" s="124"/>
      <c r="IB282" s="124"/>
      <c r="IC282" s="124"/>
      <c r="ID282" s="124"/>
      <c r="IE282" s="124"/>
      <c r="IF282" s="124"/>
      <c r="IG282" s="124"/>
      <c r="IH282" s="124"/>
      <c r="II282" s="124"/>
      <c r="IJ282" s="124"/>
      <c r="IK282" s="124"/>
      <c r="IL282" s="124"/>
      <c r="IM282" s="124"/>
      <c r="IN282" s="124"/>
      <c r="IO282" s="124"/>
      <c r="IP282" s="124"/>
      <c r="IQ282" s="124"/>
      <c r="IR282" s="124"/>
      <c r="IS282" s="124"/>
      <c r="IT282" s="124"/>
      <c r="IU282" s="124"/>
      <c r="IV282" s="124"/>
      <c r="IW282" s="124"/>
      <c r="IX282" s="124"/>
      <c r="IY282" s="124"/>
      <c r="IZ282" s="124"/>
      <c r="JA282" s="124"/>
      <c r="JB282" s="124"/>
      <c r="JC282" s="124"/>
      <c r="JD282" s="124"/>
      <c r="JE282" s="124"/>
      <c r="JF282" s="124"/>
      <c r="JG282" s="124"/>
      <c r="JH282" s="124"/>
      <c r="JI282" s="124"/>
      <c r="JJ282" s="124"/>
      <c r="JK282" s="124"/>
      <c r="JL282" s="124"/>
      <c r="JM282" s="124"/>
      <c r="JN282" s="124"/>
      <c r="JO282" s="124"/>
      <c r="JP282" s="124"/>
      <c r="JQ282" s="124"/>
      <c r="JR282" s="124"/>
      <c r="JS282" s="124"/>
      <c r="JT282" s="124"/>
      <c r="JU282" s="124"/>
      <c r="JV282" s="124"/>
      <c r="JW282" s="124"/>
      <c r="JX282" s="124"/>
      <c r="JY282" s="124"/>
      <c r="JZ282" s="124"/>
      <c r="KA282" s="124"/>
      <c r="KB282" s="124"/>
      <c r="KC282" s="124"/>
      <c r="KD282" s="124"/>
      <c r="KE282" s="124"/>
      <c r="KF282" s="124"/>
      <c r="KG282" s="124"/>
      <c r="KH282" s="124"/>
      <c r="KI282" s="124"/>
      <c r="KJ282" s="124"/>
      <c r="KK282" s="124"/>
      <c r="KL282" s="124"/>
      <c r="KM282" s="124"/>
      <c r="KN282" s="124"/>
      <c r="KO282" s="124"/>
      <c r="KP282" s="124"/>
      <c r="KQ282" s="124"/>
      <c r="KR282" s="124"/>
      <c r="KS282" s="124"/>
      <c r="KT282" s="124"/>
      <c r="KU282" s="124"/>
      <c r="KV282" s="124"/>
      <c r="KW282" s="124"/>
      <c r="KX282" s="124"/>
      <c r="KY282" s="124"/>
      <c r="KZ282" s="124"/>
      <c r="LA282" s="124"/>
      <c r="LB282" s="124"/>
      <c r="LC282" s="124"/>
      <c r="LD282" s="124"/>
      <c r="LE282" s="124"/>
      <c r="LF282" s="124"/>
      <c r="LG282" s="124"/>
      <c r="LH282" s="124"/>
      <c r="LI282" s="124"/>
      <c r="LJ282" s="124"/>
      <c r="LK282" s="124"/>
      <c r="LL282" s="124"/>
      <c r="LM282" s="124"/>
      <c r="LN282" s="124"/>
      <c r="LO282" s="124"/>
      <c r="LP282" s="124"/>
      <c r="LQ282" s="124"/>
      <c r="LR282" s="124"/>
      <c r="LS282" s="124"/>
      <c r="LT282" s="124"/>
      <c r="LU282" s="124"/>
      <c r="LV282" s="124"/>
      <c r="LW282" s="124"/>
      <c r="LX282" s="124"/>
      <c r="LY282" s="124"/>
      <c r="LZ282" s="124"/>
      <c r="MA282" s="124"/>
      <c r="MB282" s="124"/>
      <c r="MC282" s="124"/>
      <c r="MD282" s="124"/>
      <c r="ME282" s="124"/>
      <c r="MF282" s="124"/>
      <c r="MG282" s="124"/>
      <c r="MH282" s="124"/>
      <c r="MI282" s="124"/>
      <c r="MJ282" s="124"/>
      <c r="MK282" s="124"/>
      <c r="ML282" s="124"/>
      <c r="MM282" s="124"/>
      <c r="MN282" s="124"/>
      <c r="MO282" s="124"/>
      <c r="MP282" s="124"/>
      <c r="MQ282" s="124"/>
      <c r="MR282" s="124"/>
      <c r="MS282" s="124"/>
      <c r="MT282" s="124"/>
      <c r="MU282" s="124"/>
      <c r="MV282" s="124"/>
      <c r="MW282" s="124"/>
      <c r="MX282" s="124"/>
      <c r="MY282" s="124"/>
      <c r="MZ282" s="124"/>
      <c r="NA282" s="124"/>
      <c r="NB282" s="124"/>
      <c r="NC282" s="124"/>
      <c r="ND282" s="124"/>
      <c r="NE282" s="124"/>
      <c r="NF282" s="124"/>
      <c r="NG282" s="124"/>
      <c r="NH282" s="124"/>
      <c r="NI282" s="124"/>
      <c r="NJ282" s="124"/>
      <c r="NK282" s="124"/>
      <c r="NL282" s="124"/>
      <c r="NM282" s="124"/>
      <c r="NN282" s="124"/>
      <c r="NO282" s="124"/>
      <c r="NP282" s="124"/>
      <c r="NQ282" s="124"/>
      <c r="NR282" s="124"/>
      <c r="NS282" s="124"/>
      <c r="NT282" s="124"/>
      <c r="NU282" s="124"/>
      <c r="NV282" s="124"/>
      <c r="NW282" s="124"/>
      <c r="NX282" s="124"/>
      <c r="NY282" s="124"/>
      <c r="NZ282" s="124"/>
      <c r="OA282" s="124"/>
      <c r="OB282" s="124"/>
      <c r="OC282" s="124"/>
      <c r="OD282" s="124"/>
      <c r="OE282" s="124"/>
      <c r="OF282" s="124"/>
      <c r="OG282" s="124"/>
      <c r="OH282" s="124"/>
      <c r="OI282" s="124"/>
      <c r="OJ282" s="124"/>
      <c r="OK282" s="124"/>
      <c r="OL282" s="124"/>
      <c r="OM282" s="124"/>
      <c r="ON282" s="124"/>
      <c r="OO282" s="124"/>
      <c r="OP282" s="124"/>
      <c r="OQ282" s="124"/>
      <c r="OR282" s="124"/>
      <c r="OS282" s="124"/>
      <c r="OT282" s="124"/>
      <c r="OU282" s="124"/>
      <c r="OV282" s="124"/>
      <c r="OW282" s="124"/>
      <c r="OX282" s="124"/>
      <c r="OY282" s="124"/>
      <c r="OZ282" s="124"/>
      <c r="PA282" s="124"/>
      <c r="PB282" s="124"/>
      <c r="PC282" s="124"/>
      <c r="PD282" s="124"/>
      <c r="PE282" s="124"/>
      <c r="PF282" s="124"/>
      <c r="PG282" s="124"/>
      <c r="PH282" s="124"/>
      <c r="PI282" s="124"/>
      <c r="PJ282" s="124"/>
      <c r="PK282" s="124"/>
      <c r="PL282" s="124"/>
      <c r="PM282" s="124"/>
      <c r="PN282" s="124"/>
      <c r="PO282" s="124"/>
      <c r="PP282" s="124"/>
      <c r="PQ282" s="124"/>
      <c r="PR282" s="124"/>
      <c r="PS282" s="124"/>
      <c r="PT282" s="124"/>
      <c r="PU282" s="124"/>
      <c r="PV282" s="124"/>
      <c r="PW282" s="124"/>
      <c r="PX282" s="124"/>
      <c r="PY282" s="124"/>
    </row>
    <row r="283" spans="1:441" s="84" customFormat="1" ht="98.25" customHeight="1" x14ac:dyDescent="0.2">
      <c r="A283" s="141" t="s">
        <v>778</v>
      </c>
      <c r="B283" s="163">
        <v>45726</v>
      </c>
      <c r="C283" s="144"/>
      <c r="D283" s="162" t="s">
        <v>947</v>
      </c>
      <c r="E283" s="162" t="s">
        <v>2056</v>
      </c>
      <c r="F283" s="162"/>
      <c r="G283" s="89"/>
      <c r="H283" s="162" t="s">
        <v>1031</v>
      </c>
      <c r="I283" s="165" t="s">
        <v>990</v>
      </c>
      <c r="J283" s="126"/>
      <c r="K283" s="126"/>
      <c r="L283" s="126"/>
      <c r="M283" s="126"/>
      <c r="N283" s="124"/>
      <c r="O283" s="124"/>
      <c r="P283" s="124"/>
      <c r="Q283" s="124"/>
      <c r="R283" s="124"/>
      <c r="S283" s="124"/>
      <c r="T283" s="124"/>
      <c r="U283" s="124"/>
      <c r="V283" s="124"/>
      <c r="W283" s="124"/>
      <c r="X283" s="124"/>
      <c r="Y283" s="124"/>
      <c r="Z283" s="124"/>
      <c r="AA283" s="124"/>
      <c r="AB283" s="124"/>
      <c r="AC283" s="124"/>
      <c r="AD283" s="124"/>
      <c r="AE283" s="124"/>
      <c r="AF283" s="124"/>
      <c r="AG283" s="124"/>
      <c r="AH283" s="124"/>
      <c r="AI283" s="124"/>
      <c r="AJ283" s="124"/>
      <c r="AK283" s="124"/>
      <c r="AL283" s="124"/>
      <c r="AM283" s="124"/>
      <c r="AN283" s="124"/>
      <c r="AO283" s="124"/>
      <c r="AP283" s="124"/>
      <c r="AQ283" s="124"/>
      <c r="AR283" s="124"/>
      <c r="AS283" s="124"/>
      <c r="AT283" s="124"/>
      <c r="AU283" s="124"/>
      <c r="AV283" s="124"/>
      <c r="AW283" s="124"/>
      <c r="AX283" s="124"/>
      <c r="AY283" s="124"/>
      <c r="AZ283" s="124"/>
      <c r="BA283" s="124"/>
      <c r="BB283" s="124"/>
      <c r="BC283" s="124"/>
      <c r="BD283" s="124"/>
      <c r="BE283" s="124"/>
      <c r="BF283" s="124"/>
      <c r="BG283" s="124"/>
      <c r="BH283" s="124"/>
      <c r="BI283" s="124"/>
      <c r="BJ283" s="124"/>
      <c r="BK283" s="124"/>
      <c r="BL283" s="124"/>
      <c r="BM283" s="124"/>
      <c r="BN283" s="124"/>
      <c r="BO283" s="124"/>
      <c r="BP283" s="124"/>
      <c r="BQ283" s="124"/>
      <c r="BR283" s="124"/>
      <c r="BS283" s="124"/>
      <c r="BT283" s="124"/>
      <c r="BU283" s="124"/>
      <c r="BV283" s="124"/>
      <c r="BW283" s="124"/>
      <c r="BX283" s="124"/>
      <c r="BY283" s="124"/>
      <c r="BZ283" s="124"/>
      <c r="CA283" s="124"/>
      <c r="CB283" s="124"/>
      <c r="CC283" s="124"/>
      <c r="CD283" s="124"/>
      <c r="CE283" s="124"/>
      <c r="CF283" s="124"/>
      <c r="CG283" s="124"/>
      <c r="CH283" s="124"/>
      <c r="CI283" s="124"/>
      <c r="CJ283" s="124"/>
      <c r="CK283" s="124"/>
      <c r="CL283" s="124"/>
      <c r="CM283" s="124"/>
      <c r="CN283" s="124"/>
      <c r="CO283" s="124"/>
      <c r="CP283" s="124"/>
      <c r="CQ283" s="124"/>
      <c r="CR283" s="124"/>
      <c r="CS283" s="124"/>
      <c r="CT283" s="124"/>
      <c r="CU283" s="124"/>
      <c r="CV283" s="124"/>
      <c r="CW283" s="124"/>
      <c r="CX283" s="124"/>
      <c r="CY283" s="124"/>
      <c r="CZ283" s="124"/>
      <c r="DA283" s="124"/>
      <c r="DB283" s="124"/>
      <c r="DC283" s="124"/>
      <c r="DD283" s="124"/>
      <c r="DE283" s="124"/>
      <c r="DF283" s="124"/>
      <c r="DG283" s="124"/>
      <c r="DH283" s="124"/>
      <c r="DI283" s="124"/>
      <c r="DJ283" s="124"/>
      <c r="DK283" s="124"/>
      <c r="DL283" s="124"/>
      <c r="DM283" s="124"/>
      <c r="DN283" s="124"/>
      <c r="DO283" s="124"/>
      <c r="DP283" s="124"/>
      <c r="DQ283" s="124"/>
      <c r="DR283" s="124"/>
      <c r="DS283" s="124"/>
      <c r="DT283" s="124"/>
      <c r="DU283" s="124"/>
      <c r="DV283" s="124"/>
      <c r="DW283" s="124"/>
      <c r="DX283" s="124"/>
      <c r="DY283" s="124"/>
      <c r="DZ283" s="124"/>
      <c r="EA283" s="124"/>
      <c r="EB283" s="124"/>
      <c r="EC283" s="124"/>
      <c r="ED283" s="124"/>
      <c r="EE283" s="124"/>
      <c r="EF283" s="124"/>
      <c r="EG283" s="124"/>
      <c r="EH283" s="124"/>
      <c r="EI283" s="124"/>
      <c r="EJ283" s="124"/>
      <c r="EK283" s="124"/>
      <c r="EL283" s="124"/>
      <c r="EM283" s="124"/>
      <c r="EN283" s="124"/>
      <c r="EO283" s="124"/>
      <c r="EP283" s="124"/>
      <c r="EQ283" s="124"/>
      <c r="ER283" s="124"/>
      <c r="ES283" s="124"/>
      <c r="ET283" s="124"/>
      <c r="EU283" s="124"/>
      <c r="EV283" s="124"/>
      <c r="EW283" s="124"/>
      <c r="EX283" s="124"/>
      <c r="EY283" s="124"/>
      <c r="EZ283" s="124"/>
      <c r="FA283" s="124"/>
      <c r="FB283" s="124"/>
      <c r="FC283" s="124"/>
      <c r="FD283" s="124"/>
      <c r="FE283" s="124"/>
      <c r="FF283" s="124"/>
      <c r="FG283" s="124"/>
      <c r="FH283" s="124"/>
      <c r="FI283" s="124"/>
      <c r="FJ283" s="124"/>
      <c r="FK283" s="124"/>
      <c r="FL283" s="124"/>
      <c r="FM283" s="124"/>
      <c r="FN283" s="124"/>
      <c r="FO283" s="124"/>
      <c r="FP283" s="124"/>
      <c r="FQ283" s="124"/>
      <c r="FR283" s="124"/>
      <c r="FS283" s="124"/>
      <c r="FT283" s="124"/>
      <c r="FU283" s="124"/>
      <c r="FV283" s="124"/>
      <c r="FW283" s="124"/>
      <c r="FX283" s="124"/>
      <c r="FY283" s="124"/>
      <c r="FZ283" s="124"/>
      <c r="GA283" s="124"/>
      <c r="GB283" s="124"/>
      <c r="GC283" s="124"/>
      <c r="GD283" s="124"/>
      <c r="GE283" s="124"/>
      <c r="GF283" s="124"/>
      <c r="GG283" s="124"/>
      <c r="GH283" s="124"/>
      <c r="GI283" s="124"/>
      <c r="GJ283" s="124"/>
      <c r="GK283" s="124"/>
      <c r="GL283" s="124"/>
      <c r="GM283" s="124"/>
      <c r="GN283" s="124"/>
      <c r="GO283" s="124"/>
      <c r="GP283" s="124"/>
      <c r="GQ283" s="124"/>
      <c r="GR283" s="124"/>
      <c r="GS283" s="124"/>
      <c r="GT283" s="124"/>
      <c r="GU283" s="124"/>
      <c r="GV283" s="124"/>
      <c r="GW283" s="124"/>
      <c r="GX283" s="124"/>
      <c r="GY283" s="124"/>
      <c r="GZ283" s="124"/>
      <c r="HA283" s="124"/>
      <c r="HB283" s="124"/>
      <c r="HC283" s="124"/>
      <c r="HD283" s="124"/>
      <c r="HE283" s="124"/>
      <c r="HF283" s="124"/>
      <c r="HG283" s="124"/>
      <c r="HH283" s="124"/>
      <c r="HI283" s="124"/>
      <c r="HJ283" s="124"/>
      <c r="HK283" s="124"/>
      <c r="HL283" s="124"/>
      <c r="HM283" s="124"/>
      <c r="HN283" s="124"/>
      <c r="HO283" s="124"/>
      <c r="HP283" s="124"/>
      <c r="HQ283" s="124"/>
      <c r="HR283" s="124"/>
      <c r="HS283" s="124"/>
      <c r="HT283" s="124"/>
      <c r="HU283" s="124"/>
      <c r="HV283" s="124"/>
      <c r="HW283" s="124"/>
      <c r="HX283" s="124"/>
      <c r="HY283" s="124"/>
      <c r="HZ283" s="124"/>
      <c r="IA283" s="124"/>
      <c r="IB283" s="124"/>
      <c r="IC283" s="124"/>
      <c r="ID283" s="124"/>
      <c r="IE283" s="124"/>
      <c r="IF283" s="124"/>
      <c r="IG283" s="124"/>
      <c r="IH283" s="124"/>
      <c r="II283" s="124"/>
      <c r="IJ283" s="124"/>
      <c r="IK283" s="124"/>
      <c r="IL283" s="124"/>
      <c r="IM283" s="124"/>
      <c r="IN283" s="124"/>
      <c r="IO283" s="124"/>
      <c r="IP283" s="124"/>
      <c r="IQ283" s="124"/>
      <c r="IR283" s="124"/>
      <c r="IS283" s="124"/>
      <c r="IT283" s="124"/>
      <c r="IU283" s="124"/>
      <c r="IV283" s="124"/>
      <c r="IW283" s="124"/>
      <c r="IX283" s="124"/>
      <c r="IY283" s="124"/>
      <c r="IZ283" s="124"/>
      <c r="JA283" s="124"/>
      <c r="JB283" s="124"/>
      <c r="JC283" s="124"/>
      <c r="JD283" s="124"/>
      <c r="JE283" s="124"/>
      <c r="JF283" s="124"/>
      <c r="JG283" s="124"/>
      <c r="JH283" s="124"/>
      <c r="JI283" s="124"/>
      <c r="JJ283" s="124"/>
      <c r="JK283" s="124"/>
      <c r="JL283" s="124"/>
      <c r="JM283" s="124"/>
      <c r="JN283" s="124"/>
      <c r="JO283" s="124"/>
      <c r="JP283" s="124"/>
      <c r="JQ283" s="124"/>
      <c r="JR283" s="124"/>
      <c r="JS283" s="124"/>
      <c r="JT283" s="124"/>
      <c r="JU283" s="124"/>
      <c r="JV283" s="124"/>
      <c r="JW283" s="124"/>
      <c r="JX283" s="124"/>
      <c r="JY283" s="124"/>
      <c r="JZ283" s="124"/>
      <c r="KA283" s="124"/>
      <c r="KB283" s="124"/>
      <c r="KC283" s="124"/>
      <c r="KD283" s="124"/>
      <c r="KE283" s="124"/>
      <c r="KF283" s="124"/>
      <c r="KG283" s="124"/>
      <c r="KH283" s="124"/>
      <c r="KI283" s="124"/>
      <c r="KJ283" s="124"/>
      <c r="KK283" s="124"/>
      <c r="KL283" s="124"/>
      <c r="KM283" s="124"/>
      <c r="KN283" s="124"/>
      <c r="KO283" s="124"/>
      <c r="KP283" s="124"/>
      <c r="KQ283" s="124"/>
      <c r="KR283" s="124"/>
      <c r="KS283" s="124"/>
      <c r="KT283" s="124"/>
      <c r="KU283" s="124"/>
      <c r="KV283" s="124"/>
      <c r="KW283" s="124"/>
      <c r="KX283" s="124"/>
      <c r="KY283" s="124"/>
      <c r="KZ283" s="124"/>
      <c r="LA283" s="124"/>
      <c r="LB283" s="124"/>
      <c r="LC283" s="124"/>
      <c r="LD283" s="124"/>
      <c r="LE283" s="124"/>
      <c r="LF283" s="124"/>
      <c r="LG283" s="124"/>
      <c r="LH283" s="124"/>
      <c r="LI283" s="124"/>
      <c r="LJ283" s="124"/>
      <c r="LK283" s="124"/>
      <c r="LL283" s="124"/>
      <c r="LM283" s="124"/>
      <c r="LN283" s="124"/>
      <c r="LO283" s="124"/>
      <c r="LP283" s="124"/>
      <c r="LQ283" s="124"/>
      <c r="LR283" s="124"/>
      <c r="LS283" s="124"/>
      <c r="LT283" s="124"/>
      <c r="LU283" s="124"/>
      <c r="LV283" s="124"/>
      <c r="LW283" s="124"/>
      <c r="LX283" s="124"/>
      <c r="LY283" s="124"/>
      <c r="LZ283" s="124"/>
      <c r="MA283" s="124"/>
      <c r="MB283" s="124"/>
      <c r="MC283" s="124"/>
      <c r="MD283" s="124"/>
      <c r="ME283" s="124"/>
      <c r="MF283" s="124"/>
      <c r="MG283" s="124"/>
      <c r="MH283" s="124"/>
      <c r="MI283" s="124"/>
      <c r="MJ283" s="124"/>
      <c r="MK283" s="124"/>
      <c r="ML283" s="124"/>
      <c r="MM283" s="124"/>
      <c r="MN283" s="124"/>
      <c r="MO283" s="124"/>
      <c r="MP283" s="124"/>
      <c r="MQ283" s="124"/>
      <c r="MR283" s="124"/>
      <c r="MS283" s="124"/>
      <c r="MT283" s="124"/>
      <c r="MU283" s="124"/>
      <c r="MV283" s="124"/>
      <c r="MW283" s="124"/>
      <c r="MX283" s="124"/>
      <c r="MY283" s="124"/>
      <c r="MZ283" s="124"/>
      <c r="NA283" s="124"/>
      <c r="NB283" s="124"/>
      <c r="NC283" s="124"/>
      <c r="ND283" s="124"/>
      <c r="NE283" s="124"/>
      <c r="NF283" s="124"/>
      <c r="NG283" s="124"/>
      <c r="NH283" s="124"/>
      <c r="NI283" s="124"/>
      <c r="NJ283" s="124"/>
      <c r="NK283" s="124"/>
      <c r="NL283" s="124"/>
      <c r="NM283" s="124"/>
      <c r="NN283" s="124"/>
      <c r="NO283" s="124"/>
      <c r="NP283" s="124"/>
      <c r="NQ283" s="124"/>
      <c r="NR283" s="124"/>
      <c r="NS283" s="124"/>
      <c r="NT283" s="124"/>
      <c r="NU283" s="124"/>
      <c r="NV283" s="124"/>
      <c r="NW283" s="124"/>
      <c r="NX283" s="124"/>
      <c r="NY283" s="124"/>
      <c r="NZ283" s="124"/>
      <c r="OA283" s="124"/>
      <c r="OB283" s="124"/>
      <c r="OC283" s="124"/>
      <c r="OD283" s="124"/>
      <c r="OE283" s="124"/>
      <c r="OF283" s="124"/>
      <c r="OG283" s="124"/>
      <c r="OH283" s="124"/>
      <c r="OI283" s="124"/>
      <c r="OJ283" s="124"/>
      <c r="OK283" s="124"/>
      <c r="OL283" s="124"/>
      <c r="OM283" s="124"/>
      <c r="ON283" s="124"/>
      <c r="OO283" s="124"/>
      <c r="OP283" s="124"/>
      <c r="OQ283" s="124"/>
      <c r="OR283" s="124"/>
      <c r="OS283" s="124"/>
      <c r="OT283" s="124"/>
      <c r="OU283" s="124"/>
      <c r="OV283" s="124"/>
      <c r="OW283" s="124"/>
      <c r="OX283" s="124"/>
      <c r="OY283" s="124"/>
      <c r="OZ283" s="124"/>
      <c r="PA283" s="124"/>
      <c r="PB283" s="124"/>
      <c r="PC283" s="124"/>
      <c r="PD283" s="124"/>
      <c r="PE283" s="124"/>
      <c r="PF283" s="124"/>
      <c r="PG283" s="124"/>
      <c r="PH283" s="124"/>
      <c r="PI283" s="124"/>
      <c r="PJ283" s="124"/>
      <c r="PK283" s="124"/>
      <c r="PL283" s="124"/>
      <c r="PM283" s="124"/>
      <c r="PN283" s="124"/>
      <c r="PO283" s="124"/>
      <c r="PP283" s="124"/>
      <c r="PQ283" s="124"/>
      <c r="PR283" s="124"/>
      <c r="PS283" s="124"/>
      <c r="PT283" s="124"/>
      <c r="PU283" s="124"/>
      <c r="PV283" s="124"/>
      <c r="PW283" s="124"/>
      <c r="PX283" s="124"/>
      <c r="PY283" s="124"/>
    </row>
    <row r="284" spans="1:441" s="84" customFormat="1" ht="87" customHeight="1" x14ac:dyDescent="0.2">
      <c r="A284" s="141" t="s">
        <v>779</v>
      </c>
      <c r="B284" s="163">
        <v>45730</v>
      </c>
      <c r="C284" s="164" t="s">
        <v>114</v>
      </c>
      <c r="D284" s="117" t="s">
        <v>1120</v>
      </c>
      <c r="E284" s="95" t="s">
        <v>1723</v>
      </c>
      <c r="F284" s="162" t="s">
        <v>459</v>
      </c>
      <c r="G284" s="163">
        <v>45680</v>
      </c>
      <c r="H284" s="162" t="s">
        <v>2245</v>
      </c>
      <c r="I284" s="143" t="s">
        <v>891</v>
      </c>
      <c r="J284" s="126"/>
      <c r="K284" s="126"/>
      <c r="L284" s="126"/>
      <c r="M284" s="126"/>
      <c r="N284" s="124"/>
      <c r="O284" s="124"/>
      <c r="P284" s="124"/>
      <c r="Q284" s="124"/>
      <c r="R284" s="124"/>
      <c r="S284" s="124"/>
      <c r="T284" s="124"/>
      <c r="U284" s="124"/>
      <c r="V284" s="124"/>
      <c r="W284" s="124"/>
      <c r="X284" s="124"/>
      <c r="Y284" s="124"/>
      <c r="Z284" s="124"/>
      <c r="AA284" s="124"/>
      <c r="AB284" s="124"/>
      <c r="AC284" s="124"/>
      <c r="AD284" s="124"/>
      <c r="AE284" s="124"/>
      <c r="AF284" s="124"/>
      <c r="AG284" s="124"/>
      <c r="AH284" s="124"/>
      <c r="AI284" s="124"/>
      <c r="AJ284" s="124"/>
      <c r="AK284" s="124"/>
      <c r="AL284" s="124"/>
      <c r="AM284" s="124"/>
      <c r="AN284" s="124"/>
      <c r="AO284" s="124"/>
      <c r="AP284" s="124"/>
      <c r="AQ284" s="124"/>
      <c r="AR284" s="124"/>
      <c r="AS284" s="124"/>
      <c r="AT284" s="124"/>
      <c r="AU284" s="124"/>
      <c r="AV284" s="124"/>
      <c r="AW284" s="124"/>
      <c r="AX284" s="124"/>
      <c r="AY284" s="124"/>
      <c r="AZ284" s="124"/>
      <c r="BA284" s="124"/>
      <c r="BB284" s="124"/>
      <c r="BC284" s="124"/>
      <c r="BD284" s="124"/>
      <c r="BE284" s="124"/>
      <c r="BF284" s="124"/>
      <c r="BG284" s="124"/>
      <c r="BH284" s="124"/>
      <c r="BI284" s="124"/>
      <c r="BJ284" s="124"/>
      <c r="BK284" s="124"/>
      <c r="BL284" s="124"/>
      <c r="BM284" s="124"/>
      <c r="BN284" s="124"/>
      <c r="BO284" s="124"/>
      <c r="BP284" s="124"/>
      <c r="BQ284" s="124"/>
      <c r="BR284" s="124"/>
      <c r="BS284" s="124"/>
      <c r="BT284" s="124"/>
      <c r="BU284" s="124"/>
      <c r="BV284" s="124"/>
      <c r="BW284" s="124"/>
      <c r="BX284" s="124"/>
      <c r="BY284" s="124"/>
      <c r="BZ284" s="124"/>
      <c r="CA284" s="124"/>
      <c r="CB284" s="124"/>
      <c r="CC284" s="124"/>
      <c r="CD284" s="124"/>
      <c r="CE284" s="124"/>
      <c r="CF284" s="124"/>
      <c r="CG284" s="124"/>
      <c r="CH284" s="124"/>
      <c r="CI284" s="124"/>
      <c r="CJ284" s="124"/>
      <c r="CK284" s="124"/>
      <c r="CL284" s="124"/>
      <c r="CM284" s="124"/>
      <c r="CN284" s="124"/>
      <c r="CO284" s="124"/>
      <c r="CP284" s="124"/>
      <c r="CQ284" s="124"/>
      <c r="CR284" s="124"/>
      <c r="CS284" s="124"/>
      <c r="CT284" s="124"/>
      <c r="CU284" s="124"/>
      <c r="CV284" s="124"/>
      <c r="CW284" s="124"/>
      <c r="CX284" s="124"/>
      <c r="CY284" s="124"/>
      <c r="CZ284" s="124"/>
      <c r="DA284" s="124"/>
      <c r="DB284" s="124"/>
      <c r="DC284" s="124"/>
      <c r="DD284" s="124"/>
      <c r="DE284" s="124"/>
      <c r="DF284" s="124"/>
      <c r="DG284" s="124"/>
      <c r="DH284" s="124"/>
      <c r="DI284" s="124"/>
      <c r="DJ284" s="124"/>
      <c r="DK284" s="124"/>
      <c r="DL284" s="124"/>
      <c r="DM284" s="124"/>
      <c r="DN284" s="124"/>
      <c r="DO284" s="124"/>
      <c r="DP284" s="124"/>
      <c r="DQ284" s="124"/>
      <c r="DR284" s="124"/>
      <c r="DS284" s="124"/>
      <c r="DT284" s="124"/>
      <c r="DU284" s="124"/>
      <c r="DV284" s="124"/>
      <c r="DW284" s="124"/>
      <c r="DX284" s="124"/>
      <c r="DY284" s="124"/>
      <c r="DZ284" s="124"/>
      <c r="EA284" s="124"/>
      <c r="EB284" s="124"/>
      <c r="EC284" s="124"/>
      <c r="ED284" s="124"/>
      <c r="EE284" s="124"/>
      <c r="EF284" s="124"/>
      <c r="EG284" s="124"/>
      <c r="EH284" s="124"/>
      <c r="EI284" s="124"/>
      <c r="EJ284" s="124"/>
      <c r="EK284" s="124"/>
      <c r="EL284" s="124"/>
      <c r="EM284" s="124"/>
      <c r="EN284" s="124"/>
      <c r="EO284" s="124"/>
      <c r="EP284" s="124"/>
      <c r="EQ284" s="124"/>
      <c r="ER284" s="124"/>
      <c r="ES284" s="124"/>
      <c r="ET284" s="124"/>
      <c r="EU284" s="124"/>
      <c r="EV284" s="124"/>
      <c r="EW284" s="124"/>
      <c r="EX284" s="124"/>
      <c r="EY284" s="124"/>
      <c r="EZ284" s="124"/>
      <c r="FA284" s="124"/>
      <c r="FB284" s="124"/>
      <c r="FC284" s="124"/>
      <c r="FD284" s="124"/>
      <c r="FE284" s="124"/>
      <c r="FF284" s="124"/>
      <c r="FG284" s="124"/>
      <c r="FH284" s="124"/>
      <c r="FI284" s="124"/>
      <c r="FJ284" s="124"/>
      <c r="FK284" s="124"/>
      <c r="FL284" s="124"/>
      <c r="FM284" s="124"/>
      <c r="FN284" s="124"/>
      <c r="FO284" s="124"/>
      <c r="FP284" s="124"/>
      <c r="FQ284" s="124"/>
      <c r="FR284" s="124"/>
      <c r="FS284" s="124"/>
      <c r="FT284" s="124"/>
      <c r="FU284" s="124"/>
      <c r="FV284" s="124"/>
      <c r="FW284" s="124"/>
      <c r="FX284" s="124"/>
      <c r="FY284" s="124"/>
      <c r="FZ284" s="124"/>
      <c r="GA284" s="124"/>
      <c r="GB284" s="124"/>
      <c r="GC284" s="124"/>
      <c r="GD284" s="124"/>
      <c r="GE284" s="124"/>
      <c r="GF284" s="124"/>
      <c r="GG284" s="124"/>
      <c r="GH284" s="124"/>
      <c r="GI284" s="124"/>
      <c r="GJ284" s="124"/>
      <c r="GK284" s="124"/>
      <c r="GL284" s="124"/>
      <c r="GM284" s="124"/>
      <c r="GN284" s="124"/>
      <c r="GO284" s="124"/>
      <c r="GP284" s="124"/>
      <c r="GQ284" s="124"/>
      <c r="GR284" s="124"/>
      <c r="GS284" s="124"/>
      <c r="GT284" s="124"/>
      <c r="GU284" s="124"/>
      <c r="GV284" s="124"/>
      <c r="GW284" s="124"/>
      <c r="GX284" s="124"/>
      <c r="GY284" s="124"/>
      <c r="GZ284" s="124"/>
      <c r="HA284" s="124"/>
      <c r="HB284" s="124"/>
      <c r="HC284" s="124"/>
      <c r="HD284" s="124"/>
      <c r="HE284" s="124"/>
      <c r="HF284" s="124"/>
      <c r="HG284" s="124"/>
      <c r="HH284" s="124"/>
      <c r="HI284" s="124"/>
      <c r="HJ284" s="124"/>
      <c r="HK284" s="124"/>
      <c r="HL284" s="124"/>
      <c r="HM284" s="124"/>
      <c r="HN284" s="124"/>
      <c r="HO284" s="124"/>
      <c r="HP284" s="124"/>
      <c r="HQ284" s="124"/>
      <c r="HR284" s="124"/>
      <c r="HS284" s="124"/>
      <c r="HT284" s="124"/>
      <c r="HU284" s="124"/>
      <c r="HV284" s="124"/>
      <c r="HW284" s="124"/>
      <c r="HX284" s="124"/>
      <c r="HY284" s="124"/>
      <c r="HZ284" s="124"/>
      <c r="IA284" s="124"/>
      <c r="IB284" s="124"/>
      <c r="IC284" s="124"/>
      <c r="ID284" s="124"/>
      <c r="IE284" s="124"/>
      <c r="IF284" s="124"/>
      <c r="IG284" s="124"/>
      <c r="IH284" s="124"/>
      <c r="II284" s="124"/>
      <c r="IJ284" s="124"/>
      <c r="IK284" s="124"/>
      <c r="IL284" s="124"/>
      <c r="IM284" s="124"/>
      <c r="IN284" s="124"/>
      <c r="IO284" s="124"/>
      <c r="IP284" s="124"/>
      <c r="IQ284" s="124"/>
      <c r="IR284" s="124"/>
      <c r="IS284" s="124"/>
      <c r="IT284" s="124"/>
      <c r="IU284" s="124"/>
      <c r="IV284" s="124"/>
      <c r="IW284" s="124"/>
      <c r="IX284" s="124"/>
      <c r="IY284" s="124"/>
      <c r="IZ284" s="124"/>
      <c r="JA284" s="124"/>
      <c r="JB284" s="124"/>
      <c r="JC284" s="124"/>
      <c r="JD284" s="124"/>
      <c r="JE284" s="124"/>
      <c r="JF284" s="124"/>
      <c r="JG284" s="124"/>
      <c r="JH284" s="124"/>
      <c r="JI284" s="124"/>
      <c r="JJ284" s="124"/>
      <c r="JK284" s="124"/>
      <c r="JL284" s="124"/>
      <c r="JM284" s="124"/>
      <c r="JN284" s="124"/>
      <c r="JO284" s="124"/>
      <c r="JP284" s="124"/>
      <c r="JQ284" s="124"/>
      <c r="JR284" s="124"/>
      <c r="JS284" s="124"/>
      <c r="JT284" s="124"/>
      <c r="JU284" s="124"/>
      <c r="JV284" s="124"/>
      <c r="JW284" s="124"/>
      <c r="JX284" s="124"/>
      <c r="JY284" s="124"/>
      <c r="JZ284" s="124"/>
      <c r="KA284" s="124"/>
      <c r="KB284" s="124"/>
      <c r="KC284" s="124"/>
      <c r="KD284" s="124"/>
      <c r="KE284" s="124"/>
      <c r="KF284" s="124"/>
      <c r="KG284" s="124"/>
      <c r="KH284" s="124"/>
      <c r="KI284" s="124"/>
      <c r="KJ284" s="124"/>
      <c r="KK284" s="124"/>
      <c r="KL284" s="124"/>
      <c r="KM284" s="124"/>
      <c r="KN284" s="124"/>
      <c r="KO284" s="124"/>
      <c r="KP284" s="124"/>
      <c r="KQ284" s="124"/>
      <c r="KR284" s="124"/>
      <c r="KS284" s="124"/>
      <c r="KT284" s="124"/>
      <c r="KU284" s="124"/>
      <c r="KV284" s="124"/>
      <c r="KW284" s="124"/>
      <c r="KX284" s="124"/>
      <c r="KY284" s="124"/>
      <c r="KZ284" s="124"/>
      <c r="LA284" s="124"/>
      <c r="LB284" s="124"/>
      <c r="LC284" s="124"/>
      <c r="LD284" s="124"/>
      <c r="LE284" s="124"/>
      <c r="LF284" s="124"/>
      <c r="LG284" s="124"/>
      <c r="LH284" s="124"/>
      <c r="LI284" s="124"/>
      <c r="LJ284" s="124"/>
      <c r="LK284" s="124"/>
      <c r="LL284" s="124"/>
      <c r="LM284" s="124"/>
      <c r="LN284" s="124"/>
      <c r="LO284" s="124"/>
      <c r="LP284" s="124"/>
      <c r="LQ284" s="124"/>
      <c r="LR284" s="124"/>
      <c r="LS284" s="124"/>
      <c r="LT284" s="124"/>
      <c r="LU284" s="124"/>
      <c r="LV284" s="124"/>
      <c r="LW284" s="124"/>
      <c r="LX284" s="124"/>
      <c r="LY284" s="124"/>
      <c r="LZ284" s="124"/>
      <c r="MA284" s="124"/>
      <c r="MB284" s="124"/>
      <c r="MC284" s="124"/>
      <c r="MD284" s="124"/>
      <c r="ME284" s="124"/>
      <c r="MF284" s="124"/>
      <c r="MG284" s="124"/>
      <c r="MH284" s="124"/>
      <c r="MI284" s="124"/>
      <c r="MJ284" s="124"/>
      <c r="MK284" s="124"/>
      <c r="ML284" s="124"/>
      <c r="MM284" s="124"/>
      <c r="MN284" s="124"/>
      <c r="MO284" s="124"/>
      <c r="MP284" s="124"/>
      <c r="MQ284" s="124"/>
      <c r="MR284" s="124"/>
      <c r="MS284" s="124"/>
      <c r="MT284" s="124"/>
      <c r="MU284" s="124"/>
      <c r="MV284" s="124"/>
      <c r="MW284" s="124"/>
      <c r="MX284" s="124"/>
      <c r="MY284" s="124"/>
      <c r="MZ284" s="124"/>
      <c r="NA284" s="124"/>
      <c r="NB284" s="124"/>
      <c r="NC284" s="124"/>
      <c r="ND284" s="124"/>
      <c r="NE284" s="124"/>
      <c r="NF284" s="124"/>
      <c r="NG284" s="124"/>
      <c r="NH284" s="124"/>
      <c r="NI284" s="124"/>
      <c r="NJ284" s="124"/>
      <c r="NK284" s="124"/>
      <c r="NL284" s="124"/>
      <c r="NM284" s="124"/>
      <c r="NN284" s="124"/>
      <c r="NO284" s="124"/>
      <c r="NP284" s="124"/>
      <c r="NQ284" s="124"/>
      <c r="NR284" s="124"/>
      <c r="NS284" s="124"/>
      <c r="NT284" s="124"/>
      <c r="NU284" s="124"/>
      <c r="NV284" s="124"/>
      <c r="NW284" s="124"/>
      <c r="NX284" s="124"/>
      <c r="NY284" s="124"/>
      <c r="NZ284" s="124"/>
      <c r="OA284" s="124"/>
      <c r="OB284" s="124"/>
      <c r="OC284" s="124"/>
      <c r="OD284" s="124"/>
      <c r="OE284" s="124"/>
      <c r="OF284" s="124"/>
      <c r="OG284" s="124"/>
      <c r="OH284" s="124"/>
      <c r="OI284" s="124"/>
      <c r="OJ284" s="124"/>
      <c r="OK284" s="124"/>
      <c r="OL284" s="124"/>
      <c r="OM284" s="124"/>
      <c r="ON284" s="124"/>
      <c r="OO284" s="124"/>
      <c r="OP284" s="124"/>
      <c r="OQ284" s="124"/>
      <c r="OR284" s="124"/>
      <c r="OS284" s="124"/>
      <c r="OT284" s="124"/>
      <c r="OU284" s="124"/>
      <c r="OV284" s="124"/>
      <c r="OW284" s="124"/>
      <c r="OX284" s="124"/>
      <c r="OY284" s="124"/>
      <c r="OZ284" s="124"/>
      <c r="PA284" s="124"/>
      <c r="PB284" s="124"/>
      <c r="PC284" s="124"/>
      <c r="PD284" s="124"/>
      <c r="PE284" s="124"/>
      <c r="PF284" s="124"/>
      <c r="PG284" s="124"/>
      <c r="PH284" s="124"/>
      <c r="PI284" s="124"/>
      <c r="PJ284" s="124"/>
      <c r="PK284" s="124"/>
      <c r="PL284" s="124"/>
      <c r="PM284" s="124"/>
      <c r="PN284" s="124"/>
      <c r="PO284" s="124"/>
      <c r="PP284" s="124"/>
      <c r="PQ284" s="124"/>
      <c r="PR284" s="124"/>
      <c r="PS284" s="124"/>
      <c r="PT284" s="124"/>
      <c r="PU284" s="124"/>
      <c r="PV284" s="124"/>
      <c r="PW284" s="124"/>
      <c r="PX284" s="124"/>
      <c r="PY284" s="124"/>
    </row>
    <row r="285" spans="1:441" s="84" customFormat="1" ht="181.5" customHeight="1" x14ac:dyDescent="0.2">
      <c r="A285" s="51" t="s">
        <v>1264</v>
      </c>
      <c r="B285" s="163">
        <v>45730</v>
      </c>
      <c r="C285" s="164" t="s">
        <v>114</v>
      </c>
      <c r="D285" s="162" t="s">
        <v>1135</v>
      </c>
      <c r="E285" s="162" t="s">
        <v>2057</v>
      </c>
      <c r="F285" s="162" t="s">
        <v>1134</v>
      </c>
      <c r="G285" s="163">
        <v>45680</v>
      </c>
      <c r="H285" s="162" t="s">
        <v>2162</v>
      </c>
      <c r="I285" s="143" t="s">
        <v>891</v>
      </c>
      <c r="J285" s="126"/>
      <c r="K285" s="126"/>
      <c r="L285" s="126"/>
      <c r="M285" s="126"/>
      <c r="N285" s="124"/>
      <c r="O285" s="124"/>
      <c r="P285" s="124"/>
      <c r="Q285" s="124"/>
      <c r="R285" s="124"/>
      <c r="S285" s="124"/>
      <c r="T285" s="124"/>
      <c r="U285" s="124"/>
      <c r="V285" s="124"/>
      <c r="W285" s="124"/>
      <c r="X285" s="124"/>
      <c r="Y285" s="124"/>
      <c r="Z285" s="124"/>
      <c r="AA285" s="124"/>
      <c r="AB285" s="124"/>
      <c r="AC285" s="124"/>
      <c r="AD285" s="124"/>
      <c r="AE285" s="124"/>
      <c r="AF285" s="124"/>
      <c r="AG285" s="124"/>
      <c r="AH285" s="124"/>
      <c r="AI285" s="124"/>
      <c r="AJ285" s="124"/>
      <c r="AK285" s="124"/>
      <c r="AL285" s="124"/>
      <c r="AM285" s="124"/>
      <c r="AN285" s="124"/>
      <c r="AO285" s="124"/>
      <c r="AP285" s="124"/>
      <c r="AQ285" s="124"/>
      <c r="AR285" s="124"/>
      <c r="AS285" s="124"/>
      <c r="AT285" s="124"/>
      <c r="AU285" s="124"/>
      <c r="AV285" s="124"/>
      <c r="AW285" s="124"/>
      <c r="AX285" s="124"/>
      <c r="AY285" s="124"/>
      <c r="AZ285" s="124"/>
      <c r="BA285" s="124"/>
      <c r="BB285" s="124"/>
      <c r="BC285" s="124"/>
      <c r="BD285" s="124"/>
      <c r="BE285" s="124"/>
      <c r="BF285" s="124"/>
      <c r="BG285" s="124"/>
      <c r="BH285" s="124"/>
      <c r="BI285" s="124"/>
      <c r="BJ285" s="124"/>
      <c r="BK285" s="124"/>
      <c r="BL285" s="124"/>
      <c r="BM285" s="124"/>
      <c r="BN285" s="124"/>
      <c r="BO285" s="124"/>
      <c r="BP285" s="124"/>
      <c r="BQ285" s="124"/>
      <c r="BR285" s="124"/>
      <c r="BS285" s="124"/>
      <c r="BT285" s="124"/>
      <c r="BU285" s="124"/>
      <c r="BV285" s="124"/>
      <c r="BW285" s="124"/>
      <c r="BX285" s="124"/>
      <c r="BY285" s="124"/>
      <c r="BZ285" s="124"/>
      <c r="CA285" s="124"/>
      <c r="CB285" s="124"/>
      <c r="CC285" s="124"/>
      <c r="CD285" s="124"/>
      <c r="CE285" s="124"/>
      <c r="CF285" s="124"/>
      <c r="CG285" s="124"/>
      <c r="CH285" s="124"/>
      <c r="CI285" s="124"/>
      <c r="CJ285" s="124"/>
      <c r="CK285" s="124"/>
      <c r="CL285" s="124"/>
      <c r="CM285" s="124"/>
      <c r="CN285" s="124"/>
      <c r="CO285" s="124"/>
      <c r="CP285" s="124"/>
      <c r="CQ285" s="124"/>
      <c r="CR285" s="124"/>
      <c r="CS285" s="124"/>
      <c r="CT285" s="124"/>
      <c r="CU285" s="124"/>
      <c r="CV285" s="124"/>
      <c r="CW285" s="124"/>
      <c r="CX285" s="124"/>
      <c r="CY285" s="124"/>
      <c r="CZ285" s="124"/>
      <c r="DA285" s="124"/>
      <c r="DB285" s="124"/>
      <c r="DC285" s="124"/>
      <c r="DD285" s="124"/>
      <c r="DE285" s="124"/>
      <c r="DF285" s="124"/>
      <c r="DG285" s="124"/>
      <c r="DH285" s="124"/>
      <c r="DI285" s="124"/>
      <c r="DJ285" s="124"/>
      <c r="DK285" s="124"/>
      <c r="DL285" s="124"/>
      <c r="DM285" s="124"/>
      <c r="DN285" s="124"/>
      <c r="DO285" s="124"/>
      <c r="DP285" s="124"/>
      <c r="DQ285" s="124"/>
      <c r="DR285" s="124"/>
      <c r="DS285" s="124"/>
      <c r="DT285" s="124"/>
      <c r="DU285" s="124"/>
      <c r="DV285" s="124"/>
      <c r="DW285" s="124"/>
      <c r="DX285" s="124"/>
      <c r="DY285" s="124"/>
      <c r="DZ285" s="124"/>
      <c r="EA285" s="124"/>
      <c r="EB285" s="124"/>
      <c r="EC285" s="124"/>
      <c r="ED285" s="124"/>
      <c r="EE285" s="124"/>
      <c r="EF285" s="124"/>
      <c r="EG285" s="124"/>
      <c r="EH285" s="124"/>
      <c r="EI285" s="124"/>
      <c r="EJ285" s="124"/>
      <c r="EK285" s="124"/>
      <c r="EL285" s="124"/>
      <c r="EM285" s="124"/>
      <c r="EN285" s="124"/>
      <c r="EO285" s="124"/>
      <c r="EP285" s="124"/>
      <c r="EQ285" s="124"/>
      <c r="ER285" s="124"/>
      <c r="ES285" s="124"/>
      <c r="ET285" s="124"/>
      <c r="EU285" s="124"/>
      <c r="EV285" s="124"/>
      <c r="EW285" s="124"/>
      <c r="EX285" s="124"/>
      <c r="EY285" s="124"/>
      <c r="EZ285" s="124"/>
      <c r="FA285" s="124"/>
      <c r="FB285" s="124"/>
      <c r="FC285" s="124"/>
      <c r="FD285" s="124"/>
      <c r="FE285" s="124"/>
      <c r="FF285" s="124"/>
      <c r="FG285" s="124"/>
      <c r="FH285" s="124"/>
      <c r="FI285" s="124"/>
      <c r="FJ285" s="124"/>
      <c r="FK285" s="124"/>
      <c r="FL285" s="124"/>
      <c r="FM285" s="124"/>
      <c r="FN285" s="124"/>
      <c r="FO285" s="124"/>
      <c r="FP285" s="124"/>
      <c r="FQ285" s="124"/>
      <c r="FR285" s="124"/>
      <c r="FS285" s="124"/>
      <c r="FT285" s="124"/>
      <c r="FU285" s="124"/>
      <c r="FV285" s="124"/>
      <c r="FW285" s="124"/>
      <c r="FX285" s="124"/>
      <c r="FY285" s="124"/>
      <c r="FZ285" s="124"/>
      <c r="GA285" s="124"/>
      <c r="GB285" s="124"/>
      <c r="GC285" s="124"/>
      <c r="GD285" s="124"/>
      <c r="GE285" s="124"/>
      <c r="GF285" s="124"/>
      <c r="GG285" s="124"/>
      <c r="GH285" s="124"/>
      <c r="GI285" s="124"/>
      <c r="GJ285" s="124"/>
      <c r="GK285" s="124"/>
      <c r="GL285" s="124"/>
      <c r="GM285" s="124"/>
      <c r="GN285" s="124"/>
      <c r="GO285" s="124"/>
      <c r="GP285" s="124"/>
      <c r="GQ285" s="124"/>
      <c r="GR285" s="124"/>
      <c r="GS285" s="124"/>
      <c r="GT285" s="124"/>
      <c r="GU285" s="124"/>
      <c r="GV285" s="124"/>
      <c r="GW285" s="124"/>
      <c r="GX285" s="124"/>
      <c r="GY285" s="124"/>
      <c r="GZ285" s="124"/>
      <c r="HA285" s="124"/>
      <c r="HB285" s="124"/>
      <c r="HC285" s="124"/>
      <c r="HD285" s="124"/>
      <c r="HE285" s="124"/>
      <c r="HF285" s="124"/>
      <c r="HG285" s="124"/>
      <c r="HH285" s="124"/>
      <c r="HI285" s="124"/>
      <c r="HJ285" s="124"/>
      <c r="HK285" s="124"/>
      <c r="HL285" s="124"/>
      <c r="HM285" s="124"/>
      <c r="HN285" s="124"/>
      <c r="HO285" s="124"/>
      <c r="HP285" s="124"/>
      <c r="HQ285" s="124"/>
      <c r="HR285" s="124"/>
      <c r="HS285" s="124"/>
      <c r="HT285" s="124"/>
      <c r="HU285" s="124"/>
      <c r="HV285" s="124"/>
      <c r="HW285" s="124"/>
      <c r="HX285" s="124"/>
      <c r="HY285" s="124"/>
      <c r="HZ285" s="124"/>
      <c r="IA285" s="124"/>
      <c r="IB285" s="124"/>
      <c r="IC285" s="124"/>
      <c r="ID285" s="124"/>
      <c r="IE285" s="124"/>
      <c r="IF285" s="124"/>
      <c r="IG285" s="124"/>
      <c r="IH285" s="124"/>
      <c r="II285" s="124"/>
      <c r="IJ285" s="124"/>
      <c r="IK285" s="124"/>
      <c r="IL285" s="124"/>
      <c r="IM285" s="124"/>
      <c r="IN285" s="124"/>
      <c r="IO285" s="124"/>
      <c r="IP285" s="124"/>
      <c r="IQ285" s="124"/>
      <c r="IR285" s="124"/>
      <c r="IS285" s="124"/>
      <c r="IT285" s="124"/>
      <c r="IU285" s="124"/>
      <c r="IV285" s="124"/>
      <c r="IW285" s="124"/>
      <c r="IX285" s="124"/>
      <c r="IY285" s="124"/>
      <c r="IZ285" s="124"/>
      <c r="JA285" s="124"/>
      <c r="JB285" s="124"/>
      <c r="JC285" s="124"/>
      <c r="JD285" s="124"/>
      <c r="JE285" s="124"/>
      <c r="JF285" s="124"/>
      <c r="JG285" s="124"/>
      <c r="JH285" s="124"/>
      <c r="JI285" s="124"/>
      <c r="JJ285" s="124"/>
      <c r="JK285" s="124"/>
      <c r="JL285" s="124"/>
      <c r="JM285" s="124"/>
      <c r="JN285" s="124"/>
      <c r="JO285" s="124"/>
      <c r="JP285" s="124"/>
      <c r="JQ285" s="124"/>
      <c r="JR285" s="124"/>
      <c r="JS285" s="124"/>
      <c r="JT285" s="124"/>
      <c r="JU285" s="124"/>
      <c r="JV285" s="124"/>
      <c r="JW285" s="124"/>
      <c r="JX285" s="124"/>
      <c r="JY285" s="124"/>
      <c r="JZ285" s="124"/>
      <c r="KA285" s="124"/>
      <c r="KB285" s="124"/>
      <c r="KC285" s="124"/>
      <c r="KD285" s="124"/>
      <c r="KE285" s="124"/>
      <c r="KF285" s="124"/>
      <c r="KG285" s="124"/>
      <c r="KH285" s="124"/>
      <c r="KI285" s="124"/>
      <c r="KJ285" s="124"/>
      <c r="KK285" s="124"/>
      <c r="KL285" s="124"/>
      <c r="KM285" s="124"/>
      <c r="KN285" s="124"/>
      <c r="KO285" s="124"/>
      <c r="KP285" s="124"/>
      <c r="KQ285" s="124"/>
      <c r="KR285" s="124"/>
      <c r="KS285" s="124"/>
      <c r="KT285" s="124"/>
      <c r="KU285" s="124"/>
      <c r="KV285" s="124"/>
      <c r="KW285" s="124"/>
      <c r="KX285" s="124"/>
      <c r="KY285" s="124"/>
      <c r="KZ285" s="124"/>
      <c r="LA285" s="124"/>
      <c r="LB285" s="124"/>
      <c r="LC285" s="124"/>
      <c r="LD285" s="124"/>
      <c r="LE285" s="124"/>
      <c r="LF285" s="124"/>
      <c r="LG285" s="124"/>
      <c r="LH285" s="124"/>
      <c r="LI285" s="124"/>
      <c r="LJ285" s="124"/>
      <c r="LK285" s="124"/>
      <c r="LL285" s="124"/>
      <c r="LM285" s="124"/>
      <c r="LN285" s="124"/>
      <c r="LO285" s="124"/>
      <c r="LP285" s="124"/>
      <c r="LQ285" s="124"/>
      <c r="LR285" s="124"/>
      <c r="LS285" s="124"/>
      <c r="LT285" s="124"/>
      <c r="LU285" s="124"/>
      <c r="LV285" s="124"/>
      <c r="LW285" s="124"/>
      <c r="LX285" s="124"/>
      <c r="LY285" s="124"/>
      <c r="LZ285" s="124"/>
      <c r="MA285" s="124"/>
      <c r="MB285" s="124"/>
      <c r="MC285" s="124"/>
      <c r="MD285" s="124"/>
      <c r="ME285" s="124"/>
      <c r="MF285" s="124"/>
      <c r="MG285" s="124"/>
      <c r="MH285" s="124"/>
      <c r="MI285" s="124"/>
      <c r="MJ285" s="124"/>
      <c r="MK285" s="124"/>
      <c r="ML285" s="124"/>
      <c r="MM285" s="124"/>
      <c r="MN285" s="124"/>
      <c r="MO285" s="124"/>
      <c r="MP285" s="124"/>
      <c r="MQ285" s="124"/>
      <c r="MR285" s="124"/>
      <c r="MS285" s="124"/>
      <c r="MT285" s="124"/>
      <c r="MU285" s="124"/>
      <c r="MV285" s="124"/>
      <c r="MW285" s="124"/>
      <c r="MX285" s="124"/>
      <c r="MY285" s="124"/>
      <c r="MZ285" s="124"/>
      <c r="NA285" s="124"/>
      <c r="NB285" s="124"/>
      <c r="NC285" s="124"/>
      <c r="ND285" s="124"/>
      <c r="NE285" s="124"/>
      <c r="NF285" s="124"/>
      <c r="NG285" s="124"/>
      <c r="NH285" s="124"/>
      <c r="NI285" s="124"/>
      <c r="NJ285" s="124"/>
      <c r="NK285" s="124"/>
      <c r="NL285" s="124"/>
      <c r="NM285" s="124"/>
      <c r="NN285" s="124"/>
      <c r="NO285" s="124"/>
      <c r="NP285" s="124"/>
      <c r="NQ285" s="124"/>
      <c r="NR285" s="124"/>
      <c r="NS285" s="124"/>
      <c r="NT285" s="124"/>
      <c r="NU285" s="124"/>
      <c r="NV285" s="124"/>
      <c r="NW285" s="124"/>
      <c r="NX285" s="124"/>
      <c r="NY285" s="124"/>
      <c r="NZ285" s="124"/>
      <c r="OA285" s="124"/>
      <c r="OB285" s="124"/>
      <c r="OC285" s="124"/>
      <c r="OD285" s="124"/>
      <c r="OE285" s="124"/>
      <c r="OF285" s="124"/>
      <c r="OG285" s="124"/>
      <c r="OH285" s="124"/>
      <c r="OI285" s="124"/>
      <c r="OJ285" s="124"/>
      <c r="OK285" s="124"/>
      <c r="OL285" s="124"/>
      <c r="OM285" s="124"/>
      <c r="ON285" s="124"/>
      <c r="OO285" s="124"/>
      <c r="OP285" s="124"/>
      <c r="OQ285" s="124"/>
      <c r="OR285" s="124"/>
      <c r="OS285" s="124"/>
      <c r="OT285" s="124"/>
      <c r="OU285" s="124"/>
      <c r="OV285" s="124"/>
      <c r="OW285" s="124"/>
      <c r="OX285" s="124"/>
      <c r="OY285" s="124"/>
      <c r="OZ285" s="124"/>
      <c r="PA285" s="124"/>
      <c r="PB285" s="124"/>
      <c r="PC285" s="124"/>
      <c r="PD285" s="124"/>
      <c r="PE285" s="124"/>
      <c r="PF285" s="124"/>
      <c r="PG285" s="124"/>
      <c r="PH285" s="124"/>
      <c r="PI285" s="124"/>
      <c r="PJ285" s="124"/>
      <c r="PK285" s="124"/>
      <c r="PL285" s="124"/>
      <c r="PM285" s="124"/>
      <c r="PN285" s="124"/>
      <c r="PO285" s="124"/>
      <c r="PP285" s="124"/>
      <c r="PQ285" s="124"/>
      <c r="PR285" s="124"/>
      <c r="PS285" s="124"/>
      <c r="PT285" s="124"/>
      <c r="PU285" s="124"/>
      <c r="PV285" s="124"/>
      <c r="PW285" s="124"/>
      <c r="PX285" s="124"/>
      <c r="PY285" s="124"/>
    </row>
    <row r="286" spans="1:441" s="84" customFormat="1" ht="98.25" customHeight="1" x14ac:dyDescent="0.2">
      <c r="A286" s="141" t="s">
        <v>780</v>
      </c>
      <c r="B286" s="163">
        <v>45731</v>
      </c>
      <c r="C286" s="164" t="s">
        <v>114</v>
      </c>
      <c r="D286" s="162" t="s">
        <v>302</v>
      </c>
      <c r="E286" s="162" t="s">
        <v>1733</v>
      </c>
      <c r="F286" s="162" t="s">
        <v>1138</v>
      </c>
      <c r="G286" s="163">
        <v>45680</v>
      </c>
      <c r="H286" s="162" t="s">
        <v>2165</v>
      </c>
      <c r="I286" s="143" t="s">
        <v>891</v>
      </c>
      <c r="J286" s="126"/>
      <c r="K286" s="126"/>
      <c r="L286" s="126"/>
      <c r="M286" s="126"/>
      <c r="N286" s="124"/>
      <c r="O286" s="124"/>
      <c r="P286" s="124"/>
      <c r="Q286" s="124"/>
      <c r="R286" s="124"/>
      <c r="S286" s="124"/>
      <c r="T286" s="124"/>
      <c r="U286" s="124"/>
      <c r="V286" s="124"/>
      <c r="W286" s="124"/>
      <c r="X286" s="124"/>
      <c r="Y286" s="124"/>
      <c r="Z286" s="124"/>
      <c r="AA286" s="124"/>
      <c r="AB286" s="124"/>
      <c r="AC286" s="124"/>
      <c r="AD286" s="124"/>
      <c r="AE286" s="124"/>
      <c r="AF286" s="124"/>
      <c r="AG286" s="124"/>
      <c r="AH286" s="124"/>
      <c r="AI286" s="124"/>
      <c r="AJ286" s="124"/>
      <c r="AK286" s="124"/>
      <c r="AL286" s="124"/>
      <c r="AM286" s="124"/>
      <c r="AN286" s="124"/>
      <c r="AO286" s="124"/>
      <c r="AP286" s="124"/>
      <c r="AQ286" s="124"/>
      <c r="AR286" s="124"/>
      <c r="AS286" s="124"/>
      <c r="AT286" s="124"/>
      <c r="AU286" s="124"/>
      <c r="AV286" s="124"/>
      <c r="AW286" s="124"/>
      <c r="AX286" s="124"/>
      <c r="AY286" s="124"/>
      <c r="AZ286" s="124"/>
      <c r="BA286" s="124"/>
      <c r="BB286" s="124"/>
      <c r="BC286" s="124"/>
      <c r="BD286" s="124"/>
      <c r="BE286" s="124"/>
      <c r="BF286" s="124"/>
      <c r="BG286" s="124"/>
      <c r="BH286" s="124"/>
      <c r="BI286" s="124"/>
      <c r="BJ286" s="124"/>
      <c r="BK286" s="124"/>
      <c r="BL286" s="124"/>
      <c r="BM286" s="124"/>
      <c r="BN286" s="124"/>
      <c r="BO286" s="124"/>
      <c r="BP286" s="124"/>
      <c r="BQ286" s="124"/>
      <c r="BR286" s="124"/>
      <c r="BS286" s="124"/>
      <c r="BT286" s="124"/>
      <c r="BU286" s="124"/>
      <c r="BV286" s="124"/>
      <c r="BW286" s="124"/>
      <c r="BX286" s="124"/>
      <c r="BY286" s="124"/>
      <c r="BZ286" s="124"/>
      <c r="CA286" s="124"/>
      <c r="CB286" s="124"/>
      <c r="CC286" s="124"/>
      <c r="CD286" s="124"/>
      <c r="CE286" s="124"/>
      <c r="CF286" s="124"/>
      <c r="CG286" s="124"/>
      <c r="CH286" s="124"/>
      <c r="CI286" s="124"/>
      <c r="CJ286" s="124"/>
      <c r="CK286" s="124"/>
      <c r="CL286" s="124"/>
      <c r="CM286" s="124"/>
      <c r="CN286" s="124"/>
      <c r="CO286" s="124"/>
      <c r="CP286" s="124"/>
      <c r="CQ286" s="124"/>
      <c r="CR286" s="124"/>
      <c r="CS286" s="124"/>
      <c r="CT286" s="124"/>
      <c r="CU286" s="124"/>
      <c r="CV286" s="124"/>
      <c r="CW286" s="124"/>
      <c r="CX286" s="124"/>
      <c r="CY286" s="124"/>
      <c r="CZ286" s="124"/>
      <c r="DA286" s="124"/>
      <c r="DB286" s="124"/>
      <c r="DC286" s="124"/>
      <c r="DD286" s="124"/>
      <c r="DE286" s="124"/>
      <c r="DF286" s="124"/>
      <c r="DG286" s="124"/>
      <c r="DH286" s="124"/>
      <c r="DI286" s="124"/>
      <c r="DJ286" s="124"/>
      <c r="DK286" s="124"/>
      <c r="DL286" s="124"/>
      <c r="DM286" s="124"/>
      <c r="DN286" s="124"/>
      <c r="DO286" s="124"/>
      <c r="DP286" s="124"/>
      <c r="DQ286" s="124"/>
      <c r="DR286" s="124"/>
      <c r="DS286" s="124"/>
      <c r="DT286" s="124"/>
      <c r="DU286" s="124"/>
      <c r="DV286" s="124"/>
      <c r="DW286" s="124"/>
      <c r="DX286" s="124"/>
      <c r="DY286" s="124"/>
      <c r="DZ286" s="124"/>
      <c r="EA286" s="124"/>
      <c r="EB286" s="124"/>
      <c r="EC286" s="124"/>
      <c r="ED286" s="124"/>
      <c r="EE286" s="124"/>
      <c r="EF286" s="124"/>
      <c r="EG286" s="124"/>
      <c r="EH286" s="124"/>
      <c r="EI286" s="124"/>
      <c r="EJ286" s="124"/>
      <c r="EK286" s="124"/>
      <c r="EL286" s="124"/>
      <c r="EM286" s="124"/>
      <c r="EN286" s="124"/>
      <c r="EO286" s="124"/>
      <c r="EP286" s="124"/>
      <c r="EQ286" s="124"/>
      <c r="ER286" s="124"/>
      <c r="ES286" s="124"/>
      <c r="ET286" s="124"/>
      <c r="EU286" s="124"/>
      <c r="EV286" s="124"/>
      <c r="EW286" s="124"/>
      <c r="EX286" s="124"/>
      <c r="EY286" s="124"/>
      <c r="EZ286" s="124"/>
      <c r="FA286" s="124"/>
      <c r="FB286" s="124"/>
      <c r="FC286" s="124"/>
      <c r="FD286" s="124"/>
      <c r="FE286" s="124"/>
      <c r="FF286" s="124"/>
      <c r="FG286" s="124"/>
      <c r="FH286" s="124"/>
      <c r="FI286" s="124"/>
      <c r="FJ286" s="124"/>
      <c r="FK286" s="124"/>
      <c r="FL286" s="124"/>
      <c r="FM286" s="124"/>
      <c r="FN286" s="124"/>
      <c r="FO286" s="124"/>
      <c r="FP286" s="124"/>
      <c r="FQ286" s="124"/>
      <c r="FR286" s="124"/>
      <c r="FS286" s="124"/>
      <c r="FT286" s="124"/>
      <c r="FU286" s="124"/>
      <c r="FV286" s="124"/>
      <c r="FW286" s="124"/>
      <c r="FX286" s="124"/>
      <c r="FY286" s="124"/>
      <c r="FZ286" s="124"/>
      <c r="GA286" s="124"/>
      <c r="GB286" s="124"/>
      <c r="GC286" s="124"/>
      <c r="GD286" s="124"/>
      <c r="GE286" s="124"/>
      <c r="GF286" s="124"/>
      <c r="GG286" s="124"/>
      <c r="GH286" s="124"/>
      <c r="GI286" s="124"/>
      <c r="GJ286" s="124"/>
      <c r="GK286" s="124"/>
      <c r="GL286" s="124"/>
      <c r="GM286" s="124"/>
      <c r="GN286" s="124"/>
      <c r="GO286" s="124"/>
      <c r="GP286" s="124"/>
      <c r="GQ286" s="124"/>
      <c r="GR286" s="124"/>
      <c r="GS286" s="124"/>
      <c r="GT286" s="124"/>
      <c r="GU286" s="124"/>
      <c r="GV286" s="124"/>
      <c r="GW286" s="124"/>
      <c r="GX286" s="124"/>
      <c r="GY286" s="124"/>
      <c r="GZ286" s="124"/>
      <c r="HA286" s="124"/>
      <c r="HB286" s="124"/>
      <c r="HC286" s="124"/>
      <c r="HD286" s="124"/>
      <c r="HE286" s="124"/>
      <c r="HF286" s="124"/>
      <c r="HG286" s="124"/>
      <c r="HH286" s="124"/>
      <c r="HI286" s="124"/>
      <c r="HJ286" s="124"/>
      <c r="HK286" s="124"/>
      <c r="HL286" s="124"/>
      <c r="HM286" s="124"/>
      <c r="HN286" s="124"/>
      <c r="HO286" s="124"/>
      <c r="HP286" s="124"/>
      <c r="HQ286" s="124"/>
      <c r="HR286" s="124"/>
      <c r="HS286" s="124"/>
      <c r="HT286" s="124"/>
      <c r="HU286" s="124"/>
      <c r="HV286" s="124"/>
      <c r="HW286" s="124"/>
      <c r="HX286" s="124"/>
      <c r="HY286" s="124"/>
      <c r="HZ286" s="124"/>
      <c r="IA286" s="124"/>
      <c r="IB286" s="124"/>
      <c r="IC286" s="124"/>
      <c r="ID286" s="124"/>
      <c r="IE286" s="124"/>
      <c r="IF286" s="124"/>
      <c r="IG286" s="124"/>
      <c r="IH286" s="124"/>
      <c r="II286" s="124"/>
      <c r="IJ286" s="124"/>
      <c r="IK286" s="124"/>
      <c r="IL286" s="124"/>
      <c r="IM286" s="124"/>
      <c r="IN286" s="124"/>
      <c r="IO286" s="124"/>
      <c r="IP286" s="124"/>
      <c r="IQ286" s="124"/>
      <c r="IR286" s="124"/>
      <c r="IS286" s="124"/>
      <c r="IT286" s="124"/>
      <c r="IU286" s="124"/>
      <c r="IV286" s="124"/>
      <c r="IW286" s="124"/>
      <c r="IX286" s="124"/>
      <c r="IY286" s="124"/>
      <c r="IZ286" s="124"/>
      <c r="JA286" s="124"/>
      <c r="JB286" s="124"/>
      <c r="JC286" s="124"/>
      <c r="JD286" s="124"/>
      <c r="JE286" s="124"/>
      <c r="JF286" s="124"/>
      <c r="JG286" s="124"/>
      <c r="JH286" s="124"/>
      <c r="JI286" s="124"/>
      <c r="JJ286" s="124"/>
      <c r="JK286" s="124"/>
      <c r="JL286" s="124"/>
      <c r="JM286" s="124"/>
      <c r="JN286" s="124"/>
      <c r="JO286" s="124"/>
      <c r="JP286" s="124"/>
      <c r="JQ286" s="124"/>
      <c r="JR286" s="124"/>
      <c r="JS286" s="124"/>
      <c r="JT286" s="124"/>
      <c r="JU286" s="124"/>
      <c r="JV286" s="124"/>
      <c r="JW286" s="124"/>
      <c r="JX286" s="124"/>
      <c r="JY286" s="124"/>
      <c r="JZ286" s="124"/>
      <c r="KA286" s="124"/>
      <c r="KB286" s="124"/>
      <c r="KC286" s="124"/>
      <c r="KD286" s="124"/>
      <c r="KE286" s="124"/>
      <c r="KF286" s="124"/>
      <c r="KG286" s="124"/>
      <c r="KH286" s="124"/>
      <c r="KI286" s="124"/>
      <c r="KJ286" s="124"/>
      <c r="KK286" s="124"/>
      <c r="KL286" s="124"/>
      <c r="KM286" s="124"/>
      <c r="KN286" s="124"/>
      <c r="KO286" s="124"/>
      <c r="KP286" s="124"/>
      <c r="KQ286" s="124"/>
      <c r="KR286" s="124"/>
      <c r="KS286" s="124"/>
      <c r="KT286" s="124"/>
      <c r="KU286" s="124"/>
      <c r="KV286" s="124"/>
      <c r="KW286" s="124"/>
      <c r="KX286" s="124"/>
      <c r="KY286" s="124"/>
      <c r="KZ286" s="124"/>
      <c r="LA286" s="124"/>
      <c r="LB286" s="124"/>
      <c r="LC286" s="124"/>
      <c r="LD286" s="124"/>
      <c r="LE286" s="124"/>
      <c r="LF286" s="124"/>
      <c r="LG286" s="124"/>
      <c r="LH286" s="124"/>
      <c r="LI286" s="124"/>
      <c r="LJ286" s="124"/>
      <c r="LK286" s="124"/>
      <c r="LL286" s="124"/>
      <c r="LM286" s="124"/>
      <c r="LN286" s="124"/>
      <c r="LO286" s="124"/>
      <c r="LP286" s="124"/>
      <c r="LQ286" s="124"/>
      <c r="LR286" s="124"/>
      <c r="LS286" s="124"/>
      <c r="LT286" s="124"/>
      <c r="LU286" s="124"/>
      <c r="LV286" s="124"/>
      <c r="LW286" s="124"/>
      <c r="LX286" s="124"/>
      <c r="LY286" s="124"/>
      <c r="LZ286" s="124"/>
      <c r="MA286" s="124"/>
      <c r="MB286" s="124"/>
      <c r="MC286" s="124"/>
      <c r="MD286" s="124"/>
      <c r="ME286" s="124"/>
      <c r="MF286" s="124"/>
      <c r="MG286" s="124"/>
      <c r="MH286" s="124"/>
      <c r="MI286" s="124"/>
      <c r="MJ286" s="124"/>
      <c r="MK286" s="124"/>
      <c r="ML286" s="124"/>
      <c r="MM286" s="124"/>
      <c r="MN286" s="124"/>
      <c r="MO286" s="124"/>
      <c r="MP286" s="124"/>
      <c r="MQ286" s="124"/>
      <c r="MR286" s="124"/>
      <c r="MS286" s="124"/>
      <c r="MT286" s="124"/>
      <c r="MU286" s="124"/>
      <c r="MV286" s="124"/>
      <c r="MW286" s="124"/>
      <c r="MX286" s="124"/>
      <c r="MY286" s="124"/>
      <c r="MZ286" s="124"/>
      <c r="NA286" s="124"/>
      <c r="NB286" s="124"/>
      <c r="NC286" s="124"/>
      <c r="ND286" s="124"/>
      <c r="NE286" s="124"/>
      <c r="NF286" s="124"/>
      <c r="NG286" s="124"/>
      <c r="NH286" s="124"/>
      <c r="NI286" s="124"/>
      <c r="NJ286" s="124"/>
      <c r="NK286" s="124"/>
      <c r="NL286" s="124"/>
      <c r="NM286" s="124"/>
      <c r="NN286" s="124"/>
      <c r="NO286" s="124"/>
      <c r="NP286" s="124"/>
      <c r="NQ286" s="124"/>
      <c r="NR286" s="124"/>
      <c r="NS286" s="124"/>
      <c r="NT286" s="124"/>
      <c r="NU286" s="124"/>
      <c r="NV286" s="124"/>
      <c r="NW286" s="124"/>
      <c r="NX286" s="124"/>
      <c r="NY286" s="124"/>
      <c r="NZ286" s="124"/>
      <c r="OA286" s="124"/>
      <c r="OB286" s="124"/>
      <c r="OC286" s="124"/>
      <c r="OD286" s="124"/>
      <c r="OE286" s="124"/>
      <c r="OF286" s="124"/>
      <c r="OG286" s="124"/>
      <c r="OH286" s="124"/>
      <c r="OI286" s="124"/>
      <c r="OJ286" s="124"/>
      <c r="OK286" s="124"/>
      <c r="OL286" s="124"/>
      <c r="OM286" s="124"/>
      <c r="ON286" s="124"/>
      <c r="OO286" s="124"/>
      <c r="OP286" s="124"/>
      <c r="OQ286" s="124"/>
      <c r="OR286" s="124"/>
      <c r="OS286" s="124"/>
      <c r="OT286" s="124"/>
      <c r="OU286" s="124"/>
      <c r="OV286" s="124"/>
      <c r="OW286" s="124"/>
      <c r="OX286" s="124"/>
      <c r="OY286" s="124"/>
      <c r="OZ286" s="124"/>
      <c r="PA286" s="124"/>
      <c r="PB286" s="124"/>
      <c r="PC286" s="124"/>
      <c r="PD286" s="124"/>
      <c r="PE286" s="124"/>
      <c r="PF286" s="124"/>
      <c r="PG286" s="124"/>
      <c r="PH286" s="124"/>
      <c r="PI286" s="124"/>
      <c r="PJ286" s="124"/>
      <c r="PK286" s="124"/>
      <c r="PL286" s="124"/>
      <c r="PM286" s="124"/>
      <c r="PN286" s="124"/>
      <c r="PO286" s="124"/>
      <c r="PP286" s="124"/>
      <c r="PQ286" s="124"/>
      <c r="PR286" s="124"/>
      <c r="PS286" s="124"/>
      <c r="PT286" s="124"/>
      <c r="PU286" s="124"/>
      <c r="PV286" s="124"/>
      <c r="PW286" s="124"/>
      <c r="PX286" s="124"/>
      <c r="PY286" s="124"/>
    </row>
    <row r="287" spans="1:441" s="84" customFormat="1" ht="81.75" customHeight="1" x14ac:dyDescent="0.2">
      <c r="A287" s="141" t="s">
        <v>781</v>
      </c>
      <c r="B287" s="163">
        <v>45731</v>
      </c>
      <c r="C287" s="164" t="s">
        <v>114</v>
      </c>
      <c r="D287" s="162" t="s">
        <v>376</v>
      </c>
      <c r="E287" s="162" t="s">
        <v>1733</v>
      </c>
      <c r="F287" s="162" t="s">
        <v>559</v>
      </c>
      <c r="G287" s="163">
        <v>45680</v>
      </c>
      <c r="H287" s="162" t="s">
        <v>2246</v>
      </c>
      <c r="I287" s="143" t="s">
        <v>891</v>
      </c>
      <c r="J287" s="126"/>
      <c r="K287" s="126"/>
      <c r="L287" s="126"/>
      <c r="M287" s="126"/>
      <c r="N287" s="124"/>
      <c r="O287" s="124"/>
      <c r="P287" s="124"/>
      <c r="Q287" s="124"/>
      <c r="R287" s="124"/>
      <c r="S287" s="124"/>
      <c r="T287" s="124"/>
      <c r="U287" s="124"/>
      <c r="V287" s="124"/>
      <c r="W287" s="124"/>
      <c r="X287" s="124"/>
      <c r="Y287" s="124"/>
      <c r="Z287" s="124"/>
      <c r="AA287" s="124"/>
      <c r="AB287" s="124"/>
      <c r="AC287" s="124"/>
      <c r="AD287" s="124"/>
      <c r="AE287" s="124"/>
      <c r="AF287" s="124"/>
      <c r="AG287" s="124"/>
      <c r="AH287" s="124"/>
      <c r="AI287" s="124"/>
      <c r="AJ287" s="124"/>
      <c r="AK287" s="124"/>
      <c r="AL287" s="124"/>
      <c r="AM287" s="124"/>
      <c r="AN287" s="124"/>
      <c r="AO287" s="124"/>
      <c r="AP287" s="124"/>
      <c r="AQ287" s="124"/>
      <c r="AR287" s="124"/>
      <c r="AS287" s="124"/>
      <c r="AT287" s="124"/>
      <c r="AU287" s="124"/>
      <c r="AV287" s="124"/>
      <c r="AW287" s="124"/>
      <c r="AX287" s="124"/>
      <c r="AY287" s="124"/>
      <c r="AZ287" s="124"/>
      <c r="BA287" s="124"/>
      <c r="BB287" s="124"/>
      <c r="BC287" s="124"/>
      <c r="BD287" s="124"/>
      <c r="BE287" s="124"/>
      <c r="BF287" s="124"/>
      <c r="BG287" s="124"/>
      <c r="BH287" s="124"/>
      <c r="BI287" s="124"/>
      <c r="BJ287" s="124"/>
      <c r="BK287" s="124"/>
      <c r="BL287" s="124"/>
      <c r="BM287" s="124"/>
      <c r="BN287" s="124"/>
      <c r="BO287" s="124"/>
      <c r="BP287" s="124"/>
      <c r="BQ287" s="124"/>
      <c r="BR287" s="124"/>
      <c r="BS287" s="124"/>
      <c r="BT287" s="124"/>
      <c r="BU287" s="124"/>
      <c r="BV287" s="124"/>
      <c r="BW287" s="124"/>
      <c r="BX287" s="124"/>
      <c r="BY287" s="124"/>
      <c r="BZ287" s="124"/>
      <c r="CA287" s="124"/>
      <c r="CB287" s="124"/>
      <c r="CC287" s="124"/>
      <c r="CD287" s="124"/>
      <c r="CE287" s="124"/>
      <c r="CF287" s="124"/>
      <c r="CG287" s="124"/>
      <c r="CH287" s="124"/>
      <c r="CI287" s="124"/>
      <c r="CJ287" s="124"/>
      <c r="CK287" s="124"/>
      <c r="CL287" s="124"/>
      <c r="CM287" s="124"/>
      <c r="CN287" s="124"/>
      <c r="CO287" s="124"/>
      <c r="CP287" s="124"/>
      <c r="CQ287" s="124"/>
      <c r="CR287" s="124"/>
      <c r="CS287" s="124"/>
      <c r="CT287" s="124"/>
      <c r="CU287" s="124"/>
      <c r="CV287" s="124"/>
      <c r="CW287" s="124"/>
      <c r="CX287" s="124"/>
      <c r="CY287" s="124"/>
      <c r="CZ287" s="124"/>
      <c r="DA287" s="124"/>
      <c r="DB287" s="124"/>
      <c r="DC287" s="124"/>
      <c r="DD287" s="124"/>
      <c r="DE287" s="124"/>
      <c r="DF287" s="124"/>
      <c r="DG287" s="124"/>
      <c r="DH287" s="124"/>
      <c r="DI287" s="124"/>
      <c r="DJ287" s="124"/>
      <c r="DK287" s="124"/>
      <c r="DL287" s="124"/>
      <c r="DM287" s="124"/>
      <c r="DN287" s="124"/>
      <c r="DO287" s="124"/>
      <c r="DP287" s="124"/>
      <c r="DQ287" s="124"/>
      <c r="DR287" s="124"/>
      <c r="DS287" s="124"/>
      <c r="DT287" s="124"/>
      <c r="DU287" s="124"/>
      <c r="DV287" s="124"/>
      <c r="DW287" s="124"/>
      <c r="DX287" s="124"/>
      <c r="DY287" s="124"/>
      <c r="DZ287" s="124"/>
      <c r="EA287" s="124"/>
      <c r="EB287" s="124"/>
      <c r="EC287" s="124"/>
      <c r="ED287" s="124"/>
      <c r="EE287" s="124"/>
      <c r="EF287" s="124"/>
      <c r="EG287" s="124"/>
      <c r="EH287" s="124"/>
      <c r="EI287" s="124"/>
      <c r="EJ287" s="124"/>
      <c r="EK287" s="124"/>
      <c r="EL287" s="124"/>
      <c r="EM287" s="124"/>
      <c r="EN287" s="124"/>
      <c r="EO287" s="124"/>
      <c r="EP287" s="124"/>
      <c r="EQ287" s="124"/>
      <c r="ER287" s="124"/>
      <c r="ES287" s="124"/>
      <c r="ET287" s="124"/>
      <c r="EU287" s="124"/>
      <c r="EV287" s="124"/>
      <c r="EW287" s="124"/>
      <c r="EX287" s="124"/>
      <c r="EY287" s="124"/>
      <c r="EZ287" s="124"/>
      <c r="FA287" s="124"/>
      <c r="FB287" s="124"/>
      <c r="FC287" s="124"/>
      <c r="FD287" s="124"/>
      <c r="FE287" s="124"/>
      <c r="FF287" s="124"/>
      <c r="FG287" s="124"/>
      <c r="FH287" s="124"/>
      <c r="FI287" s="124"/>
      <c r="FJ287" s="124"/>
      <c r="FK287" s="124"/>
      <c r="FL287" s="124"/>
      <c r="FM287" s="124"/>
      <c r="FN287" s="124"/>
      <c r="FO287" s="124"/>
      <c r="FP287" s="124"/>
      <c r="FQ287" s="124"/>
      <c r="FR287" s="124"/>
      <c r="FS287" s="124"/>
      <c r="FT287" s="124"/>
      <c r="FU287" s="124"/>
      <c r="FV287" s="124"/>
      <c r="FW287" s="124"/>
      <c r="FX287" s="124"/>
      <c r="FY287" s="124"/>
      <c r="FZ287" s="124"/>
      <c r="GA287" s="124"/>
      <c r="GB287" s="124"/>
      <c r="GC287" s="124"/>
      <c r="GD287" s="124"/>
      <c r="GE287" s="124"/>
      <c r="GF287" s="124"/>
      <c r="GG287" s="124"/>
      <c r="GH287" s="124"/>
      <c r="GI287" s="124"/>
      <c r="GJ287" s="124"/>
      <c r="GK287" s="124"/>
      <c r="GL287" s="124"/>
      <c r="GM287" s="124"/>
      <c r="GN287" s="124"/>
      <c r="GO287" s="124"/>
      <c r="GP287" s="124"/>
      <c r="GQ287" s="124"/>
      <c r="GR287" s="124"/>
      <c r="GS287" s="124"/>
      <c r="GT287" s="124"/>
      <c r="GU287" s="124"/>
      <c r="GV287" s="124"/>
      <c r="GW287" s="124"/>
      <c r="GX287" s="124"/>
      <c r="GY287" s="124"/>
      <c r="GZ287" s="124"/>
      <c r="HA287" s="124"/>
      <c r="HB287" s="124"/>
      <c r="HC287" s="124"/>
      <c r="HD287" s="124"/>
      <c r="HE287" s="124"/>
      <c r="HF287" s="124"/>
      <c r="HG287" s="124"/>
      <c r="HH287" s="124"/>
      <c r="HI287" s="124"/>
      <c r="HJ287" s="124"/>
      <c r="HK287" s="124"/>
      <c r="HL287" s="124"/>
      <c r="HM287" s="124"/>
      <c r="HN287" s="124"/>
      <c r="HO287" s="124"/>
      <c r="HP287" s="124"/>
      <c r="HQ287" s="124"/>
      <c r="HR287" s="124"/>
      <c r="HS287" s="124"/>
      <c r="HT287" s="124"/>
      <c r="HU287" s="124"/>
      <c r="HV287" s="124"/>
      <c r="HW287" s="124"/>
      <c r="HX287" s="124"/>
      <c r="HY287" s="124"/>
      <c r="HZ287" s="124"/>
      <c r="IA287" s="124"/>
      <c r="IB287" s="124"/>
      <c r="IC287" s="124"/>
      <c r="ID287" s="124"/>
      <c r="IE287" s="124"/>
      <c r="IF287" s="124"/>
      <c r="IG287" s="124"/>
      <c r="IH287" s="124"/>
      <c r="II287" s="124"/>
      <c r="IJ287" s="124"/>
      <c r="IK287" s="124"/>
      <c r="IL287" s="124"/>
      <c r="IM287" s="124"/>
      <c r="IN287" s="124"/>
      <c r="IO287" s="124"/>
      <c r="IP287" s="124"/>
      <c r="IQ287" s="124"/>
      <c r="IR287" s="124"/>
      <c r="IS287" s="124"/>
      <c r="IT287" s="124"/>
      <c r="IU287" s="124"/>
      <c r="IV287" s="124"/>
      <c r="IW287" s="124"/>
      <c r="IX287" s="124"/>
      <c r="IY287" s="124"/>
      <c r="IZ287" s="124"/>
      <c r="JA287" s="124"/>
      <c r="JB287" s="124"/>
      <c r="JC287" s="124"/>
      <c r="JD287" s="124"/>
      <c r="JE287" s="124"/>
      <c r="JF287" s="124"/>
      <c r="JG287" s="124"/>
      <c r="JH287" s="124"/>
      <c r="JI287" s="124"/>
      <c r="JJ287" s="124"/>
      <c r="JK287" s="124"/>
      <c r="JL287" s="124"/>
      <c r="JM287" s="124"/>
      <c r="JN287" s="124"/>
      <c r="JO287" s="124"/>
      <c r="JP287" s="124"/>
      <c r="JQ287" s="124"/>
      <c r="JR287" s="124"/>
      <c r="JS287" s="124"/>
      <c r="JT287" s="124"/>
      <c r="JU287" s="124"/>
      <c r="JV287" s="124"/>
      <c r="JW287" s="124"/>
      <c r="JX287" s="124"/>
      <c r="JY287" s="124"/>
      <c r="JZ287" s="124"/>
      <c r="KA287" s="124"/>
      <c r="KB287" s="124"/>
      <c r="KC287" s="124"/>
      <c r="KD287" s="124"/>
      <c r="KE287" s="124"/>
      <c r="KF287" s="124"/>
      <c r="KG287" s="124"/>
      <c r="KH287" s="124"/>
      <c r="KI287" s="124"/>
      <c r="KJ287" s="124"/>
      <c r="KK287" s="124"/>
      <c r="KL287" s="124"/>
      <c r="KM287" s="124"/>
      <c r="KN287" s="124"/>
      <c r="KO287" s="124"/>
      <c r="KP287" s="124"/>
      <c r="KQ287" s="124"/>
      <c r="KR287" s="124"/>
      <c r="KS287" s="124"/>
      <c r="KT287" s="124"/>
      <c r="KU287" s="124"/>
      <c r="KV287" s="124"/>
      <c r="KW287" s="124"/>
      <c r="KX287" s="124"/>
      <c r="KY287" s="124"/>
      <c r="KZ287" s="124"/>
      <c r="LA287" s="124"/>
      <c r="LB287" s="124"/>
      <c r="LC287" s="124"/>
      <c r="LD287" s="124"/>
      <c r="LE287" s="124"/>
      <c r="LF287" s="124"/>
      <c r="LG287" s="124"/>
      <c r="LH287" s="124"/>
      <c r="LI287" s="124"/>
      <c r="LJ287" s="124"/>
      <c r="LK287" s="124"/>
      <c r="LL287" s="124"/>
      <c r="LM287" s="124"/>
      <c r="LN287" s="124"/>
      <c r="LO287" s="124"/>
      <c r="LP287" s="124"/>
      <c r="LQ287" s="124"/>
      <c r="LR287" s="124"/>
      <c r="LS287" s="124"/>
      <c r="LT287" s="124"/>
      <c r="LU287" s="124"/>
      <c r="LV287" s="124"/>
      <c r="LW287" s="124"/>
      <c r="LX287" s="124"/>
      <c r="LY287" s="124"/>
      <c r="LZ287" s="124"/>
      <c r="MA287" s="124"/>
      <c r="MB287" s="124"/>
      <c r="MC287" s="124"/>
      <c r="MD287" s="124"/>
      <c r="ME287" s="124"/>
      <c r="MF287" s="124"/>
      <c r="MG287" s="124"/>
      <c r="MH287" s="124"/>
      <c r="MI287" s="124"/>
      <c r="MJ287" s="124"/>
      <c r="MK287" s="124"/>
      <c r="ML287" s="124"/>
      <c r="MM287" s="124"/>
      <c r="MN287" s="124"/>
      <c r="MO287" s="124"/>
      <c r="MP287" s="124"/>
      <c r="MQ287" s="124"/>
      <c r="MR287" s="124"/>
      <c r="MS287" s="124"/>
      <c r="MT287" s="124"/>
      <c r="MU287" s="124"/>
      <c r="MV287" s="124"/>
      <c r="MW287" s="124"/>
      <c r="MX287" s="124"/>
      <c r="MY287" s="124"/>
      <c r="MZ287" s="124"/>
      <c r="NA287" s="124"/>
      <c r="NB287" s="124"/>
      <c r="NC287" s="124"/>
      <c r="ND287" s="124"/>
      <c r="NE287" s="124"/>
      <c r="NF287" s="124"/>
      <c r="NG287" s="124"/>
      <c r="NH287" s="124"/>
      <c r="NI287" s="124"/>
      <c r="NJ287" s="124"/>
      <c r="NK287" s="124"/>
      <c r="NL287" s="124"/>
      <c r="NM287" s="124"/>
      <c r="NN287" s="124"/>
      <c r="NO287" s="124"/>
      <c r="NP287" s="124"/>
      <c r="NQ287" s="124"/>
      <c r="NR287" s="124"/>
      <c r="NS287" s="124"/>
      <c r="NT287" s="124"/>
      <c r="NU287" s="124"/>
      <c r="NV287" s="124"/>
      <c r="NW287" s="124"/>
      <c r="NX287" s="124"/>
      <c r="NY287" s="124"/>
      <c r="NZ287" s="124"/>
      <c r="OA287" s="124"/>
      <c r="OB287" s="124"/>
      <c r="OC287" s="124"/>
      <c r="OD287" s="124"/>
      <c r="OE287" s="124"/>
      <c r="OF287" s="124"/>
      <c r="OG287" s="124"/>
      <c r="OH287" s="124"/>
      <c r="OI287" s="124"/>
      <c r="OJ287" s="124"/>
      <c r="OK287" s="124"/>
      <c r="OL287" s="124"/>
      <c r="OM287" s="124"/>
      <c r="ON287" s="124"/>
      <c r="OO287" s="124"/>
      <c r="OP287" s="124"/>
      <c r="OQ287" s="124"/>
      <c r="OR287" s="124"/>
      <c r="OS287" s="124"/>
      <c r="OT287" s="124"/>
      <c r="OU287" s="124"/>
      <c r="OV287" s="124"/>
      <c r="OW287" s="124"/>
      <c r="OX287" s="124"/>
      <c r="OY287" s="124"/>
      <c r="OZ287" s="124"/>
      <c r="PA287" s="124"/>
      <c r="PB287" s="124"/>
      <c r="PC287" s="124"/>
      <c r="PD287" s="124"/>
      <c r="PE287" s="124"/>
      <c r="PF287" s="124"/>
      <c r="PG287" s="124"/>
      <c r="PH287" s="124"/>
      <c r="PI287" s="124"/>
      <c r="PJ287" s="124"/>
      <c r="PK287" s="124"/>
      <c r="PL287" s="124"/>
      <c r="PM287" s="124"/>
      <c r="PN287" s="124"/>
      <c r="PO287" s="124"/>
      <c r="PP287" s="124"/>
      <c r="PQ287" s="124"/>
      <c r="PR287" s="124"/>
      <c r="PS287" s="124"/>
      <c r="PT287" s="124"/>
      <c r="PU287" s="124"/>
      <c r="PV287" s="124"/>
      <c r="PW287" s="124"/>
      <c r="PX287" s="124"/>
      <c r="PY287" s="124"/>
    </row>
    <row r="288" spans="1:441" s="84" customFormat="1" ht="97.5" customHeight="1" x14ac:dyDescent="0.2">
      <c r="A288" s="141" t="s">
        <v>782</v>
      </c>
      <c r="B288" s="163">
        <v>45731</v>
      </c>
      <c r="C288" s="164" t="s">
        <v>113</v>
      </c>
      <c r="D288" s="162" t="s">
        <v>979</v>
      </c>
      <c r="E288" s="162" t="s">
        <v>1746</v>
      </c>
      <c r="F288" s="162" t="s">
        <v>1313</v>
      </c>
      <c r="G288" s="163" t="s">
        <v>1299</v>
      </c>
      <c r="H288" s="162" t="s">
        <v>1336</v>
      </c>
      <c r="I288" s="143" t="s">
        <v>891</v>
      </c>
      <c r="J288" s="126"/>
      <c r="K288" s="126"/>
      <c r="L288" s="126"/>
      <c r="M288" s="126"/>
      <c r="N288" s="124"/>
      <c r="O288" s="124"/>
      <c r="P288" s="124"/>
      <c r="Q288" s="124"/>
      <c r="R288" s="124"/>
      <c r="S288" s="124"/>
      <c r="T288" s="124"/>
      <c r="U288" s="124"/>
      <c r="V288" s="124"/>
      <c r="W288" s="124"/>
      <c r="X288" s="124"/>
      <c r="Y288" s="124"/>
      <c r="Z288" s="124"/>
      <c r="AA288" s="124"/>
      <c r="AB288" s="124"/>
      <c r="AC288" s="124"/>
      <c r="AD288" s="124"/>
      <c r="AE288" s="124"/>
      <c r="AF288" s="124"/>
      <c r="AG288" s="124"/>
      <c r="AH288" s="124"/>
      <c r="AI288" s="124"/>
      <c r="AJ288" s="124"/>
      <c r="AK288" s="124"/>
      <c r="AL288" s="124"/>
      <c r="AM288" s="124"/>
      <c r="AN288" s="124"/>
      <c r="AO288" s="124"/>
      <c r="AP288" s="124"/>
      <c r="AQ288" s="124"/>
      <c r="AR288" s="124"/>
      <c r="AS288" s="124"/>
      <c r="AT288" s="124"/>
      <c r="AU288" s="124"/>
      <c r="AV288" s="124"/>
      <c r="AW288" s="124"/>
      <c r="AX288" s="124"/>
      <c r="AY288" s="124"/>
      <c r="AZ288" s="124"/>
      <c r="BA288" s="124"/>
      <c r="BB288" s="124"/>
      <c r="BC288" s="124"/>
      <c r="BD288" s="124"/>
      <c r="BE288" s="124"/>
      <c r="BF288" s="124"/>
      <c r="BG288" s="124"/>
      <c r="BH288" s="124"/>
      <c r="BI288" s="124"/>
      <c r="BJ288" s="124"/>
      <c r="BK288" s="124"/>
      <c r="BL288" s="124"/>
      <c r="BM288" s="124"/>
      <c r="BN288" s="124"/>
      <c r="BO288" s="124"/>
      <c r="BP288" s="124"/>
      <c r="BQ288" s="124"/>
      <c r="BR288" s="124"/>
      <c r="BS288" s="124"/>
      <c r="BT288" s="124"/>
      <c r="BU288" s="124"/>
      <c r="BV288" s="124"/>
      <c r="BW288" s="124"/>
      <c r="BX288" s="124"/>
      <c r="BY288" s="124"/>
      <c r="BZ288" s="124"/>
      <c r="CA288" s="124"/>
      <c r="CB288" s="124"/>
      <c r="CC288" s="124"/>
      <c r="CD288" s="124"/>
      <c r="CE288" s="124"/>
      <c r="CF288" s="124"/>
      <c r="CG288" s="124"/>
      <c r="CH288" s="124"/>
      <c r="CI288" s="124"/>
      <c r="CJ288" s="124"/>
      <c r="CK288" s="124"/>
      <c r="CL288" s="124"/>
      <c r="CM288" s="124"/>
      <c r="CN288" s="124"/>
      <c r="CO288" s="124"/>
      <c r="CP288" s="124"/>
      <c r="CQ288" s="124"/>
      <c r="CR288" s="124"/>
      <c r="CS288" s="124"/>
      <c r="CT288" s="124"/>
      <c r="CU288" s="124"/>
      <c r="CV288" s="124"/>
      <c r="CW288" s="124"/>
      <c r="CX288" s="124"/>
      <c r="CY288" s="124"/>
      <c r="CZ288" s="124"/>
      <c r="DA288" s="124"/>
      <c r="DB288" s="124"/>
      <c r="DC288" s="124"/>
      <c r="DD288" s="124"/>
      <c r="DE288" s="124"/>
      <c r="DF288" s="124"/>
      <c r="DG288" s="124"/>
      <c r="DH288" s="124"/>
      <c r="DI288" s="124"/>
      <c r="DJ288" s="124"/>
      <c r="DK288" s="124"/>
      <c r="DL288" s="124"/>
      <c r="DM288" s="124"/>
      <c r="DN288" s="124"/>
      <c r="DO288" s="124"/>
      <c r="DP288" s="124"/>
      <c r="DQ288" s="124"/>
      <c r="DR288" s="124"/>
      <c r="DS288" s="124"/>
      <c r="DT288" s="124"/>
      <c r="DU288" s="124"/>
      <c r="DV288" s="124"/>
      <c r="DW288" s="124"/>
      <c r="DX288" s="124"/>
      <c r="DY288" s="124"/>
      <c r="DZ288" s="124"/>
      <c r="EA288" s="124"/>
      <c r="EB288" s="124"/>
      <c r="EC288" s="124"/>
      <c r="ED288" s="124"/>
      <c r="EE288" s="124"/>
      <c r="EF288" s="124"/>
      <c r="EG288" s="124"/>
      <c r="EH288" s="124"/>
      <c r="EI288" s="124"/>
      <c r="EJ288" s="124"/>
      <c r="EK288" s="124"/>
      <c r="EL288" s="124"/>
      <c r="EM288" s="124"/>
      <c r="EN288" s="124"/>
      <c r="EO288" s="124"/>
      <c r="EP288" s="124"/>
      <c r="EQ288" s="124"/>
      <c r="ER288" s="124"/>
      <c r="ES288" s="124"/>
      <c r="ET288" s="124"/>
      <c r="EU288" s="124"/>
      <c r="EV288" s="124"/>
      <c r="EW288" s="124"/>
      <c r="EX288" s="124"/>
      <c r="EY288" s="124"/>
      <c r="EZ288" s="124"/>
      <c r="FA288" s="124"/>
      <c r="FB288" s="124"/>
      <c r="FC288" s="124"/>
      <c r="FD288" s="124"/>
      <c r="FE288" s="124"/>
      <c r="FF288" s="124"/>
      <c r="FG288" s="124"/>
      <c r="FH288" s="124"/>
      <c r="FI288" s="124"/>
      <c r="FJ288" s="124"/>
      <c r="FK288" s="124"/>
      <c r="FL288" s="124"/>
      <c r="FM288" s="124"/>
      <c r="FN288" s="124"/>
      <c r="FO288" s="124"/>
      <c r="FP288" s="124"/>
      <c r="FQ288" s="124"/>
      <c r="FR288" s="124"/>
      <c r="FS288" s="124"/>
      <c r="FT288" s="124"/>
      <c r="FU288" s="124"/>
      <c r="FV288" s="124"/>
      <c r="FW288" s="124"/>
      <c r="FX288" s="124"/>
      <c r="FY288" s="124"/>
      <c r="FZ288" s="124"/>
      <c r="GA288" s="124"/>
      <c r="GB288" s="124"/>
      <c r="GC288" s="124"/>
      <c r="GD288" s="124"/>
      <c r="GE288" s="124"/>
      <c r="GF288" s="124"/>
      <c r="GG288" s="124"/>
      <c r="GH288" s="124"/>
      <c r="GI288" s="124"/>
      <c r="GJ288" s="124"/>
      <c r="GK288" s="124"/>
      <c r="GL288" s="124"/>
      <c r="GM288" s="124"/>
      <c r="GN288" s="124"/>
      <c r="GO288" s="124"/>
      <c r="GP288" s="124"/>
      <c r="GQ288" s="124"/>
      <c r="GR288" s="124"/>
      <c r="GS288" s="124"/>
      <c r="GT288" s="124"/>
      <c r="GU288" s="124"/>
      <c r="GV288" s="124"/>
      <c r="GW288" s="124"/>
      <c r="GX288" s="124"/>
      <c r="GY288" s="124"/>
      <c r="GZ288" s="124"/>
      <c r="HA288" s="124"/>
      <c r="HB288" s="124"/>
      <c r="HC288" s="124"/>
      <c r="HD288" s="124"/>
      <c r="HE288" s="124"/>
      <c r="HF288" s="124"/>
      <c r="HG288" s="124"/>
      <c r="HH288" s="124"/>
      <c r="HI288" s="124"/>
      <c r="HJ288" s="124"/>
      <c r="HK288" s="124"/>
      <c r="HL288" s="124"/>
      <c r="HM288" s="124"/>
      <c r="HN288" s="124"/>
      <c r="HO288" s="124"/>
      <c r="HP288" s="124"/>
      <c r="HQ288" s="124"/>
      <c r="HR288" s="124"/>
      <c r="HS288" s="124"/>
      <c r="HT288" s="124"/>
      <c r="HU288" s="124"/>
      <c r="HV288" s="124"/>
      <c r="HW288" s="124"/>
      <c r="HX288" s="124"/>
      <c r="HY288" s="124"/>
      <c r="HZ288" s="124"/>
      <c r="IA288" s="124"/>
      <c r="IB288" s="124"/>
      <c r="IC288" s="124"/>
      <c r="ID288" s="124"/>
      <c r="IE288" s="124"/>
      <c r="IF288" s="124"/>
      <c r="IG288" s="124"/>
      <c r="IH288" s="124"/>
      <c r="II288" s="124"/>
      <c r="IJ288" s="124"/>
      <c r="IK288" s="124"/>
      <c r="IL288" s="124"/>
      <c r="IM288" s="124"/>
      <c r="IN288" s="124"/>
      <c r="IO288" s="124"/>
      <c r="IP288" s="124"/>
      <c r="IQ288" s="124"/>
      <c r="IR288" s="124"/>
      <c r="IS288" s="124"/>
      <c r="IT288" s="124"/>
      <c r="IU288" s="124"/>
      <c r="IV288" s="124"/>
      <c r="IW288" s="124"/>
      <c r="IX288" s="124"/>
      <c r="IY288" s="124"/>
      <c r="IZ288" s="124"/>
      <c r="JA288" s="124"/>
      <c r="JB288" s="124"/>
      <c r="JC288" s="124"/>
      <c r="JD288" s="124"/>
      <c r="JE288" s="124"/>
      <c r="JF288" s="124"/>
      <c r="JG288" s="124"/>
      <c r="JH288" s="124"/>
      <c r="JI288" s="124"/>
      <c r="JJ288" s="124"/>
      <c r="JK288" s="124"/>
      <c r="JL288" s="124"/>
      <c r="JM288" s="124"/>
      <c r="JN288" s="124"/>
      <c r="JO288" s="124"/>
      <c r="JP288" s="124"/>
      <c r="JQ288" s="124"/>
      <c r="JR288" s="124"/>
      <c r="JS288" s="124"/>
      <c r="JT288" s="124"/>
      <c r="JU288" s="124"/>
      <c r="JV288" s="124"/>
      <c r="JW288" s="124"/>
      <c r="JX288" s="124"/>
      <c r="JY288" s="124"/>
      <c r="JZ288" s="124"/>
      <c r="KA288" s="124"/>
      <c r="KB288" s="124"/>
      <c r="KC288" s="124"/>
      <c r="KD288" s="124"/>
      <c r="KE288" s="124"/>
      <c r="KF288" s="124"/>
      <c r="KG288" s="124"/>
      <c r="KH288" s="124"/>
      <c r="KI288" s="124"/>
      <c r="KJ288" s="124"/>
      <c r="KK288" s="124"/>
      <c r="KL288" s="124"/>
      <c r="KM288" s="124"/>
      <c r="KN288" s="124"/>
      <c r="KO288" s="124"/>
      <c r="KP288" s="124"/>
      <c r="KQ288" s="124"/>
      <c r="KR288" s="124"/>
      <c r="KS288" s="124"/>
      <c r="KT288" s="124"/>
      <c r="KU288" s="124"/>
      <c r="KV288" s="124"/>
      <c r="KW288" s="124"/>
      <c r="KX288" s="124"/>
      <c r="KY288" s="124"/>
      <c r="KZ288" s="124"/>
      <c r="LA288" s="124"/>
      <c r="LB288" s="124"/>
      <c r="LC288" s="124"/>
      <c r="LD288" s="124"/>
      <c r="LE288" s="124"/>
      <c r="LF288" s="124"/>
      <c r="LG288" s="124"/>
      <c r="LH288" s="124"/>
      <c r="LI288" s="124"/>
      <c r="LJ288" s="124"/>
      <c r="LK288" s="124"/>
      <c r="LL288" s="124"/>
      <c r="LM288" s="124"/>
      <c r="LN288" s="124"/>
      <c r="LO288" s="124"/>
      <c r="LP288" s="124"/>
      <c r="LQ288" s="124"/>
      <c r="LR288" s="124"/>
      <c r="LS288" s="124"/>
      <c r="LT288" s="124"/>
      <c r="LU288" s="124"/>
      <c r="LV288" s="124"/>
      <c r="LW288" s="124"/>
      <c r="LX288" s="124"/>
      <c r="LY288" s="124"/>
      <c r="LZ288" s="124"/>
      <c r="MA288" s="124"/>
      <c r="MB288" s="124"/>
      <c r="MC288" s="124"/>
      <c r="MD288" s="124"/>
      <c r="ME288" s="124"/>
      <c r="MF288" s="124"/>
      <c r="MG288" s="124"/>
      <c r="MH288" s="124"/>
      <c r="MI288" s="124"/>
      <c r="MJ288" s="124"/>
      <c r="MK288" s="124"/>
      <c r="ML288" s="124"/>
      <c r="MM288" s="124"/>
      <c r="MN288" s="124"/>
      <c r="MO288" s="124"/>
      <c r="MP288" s="124"/>
      <c r="MQ288" s="124"/>
      <c r="MR288" s="124"/>
      <c r="MS288" s="124"/>
      <c r="MT288" s="124"/>
      <c r="MU288" s="124"/>
      <c r="MV288" s="124"/>
      <c r="MW288" s="124"/>
      <c r="MX288" s="124"/>
      <c r="MY288" s="124"/>
      <c r="MZ288" s="124"/>
      <c r="NA288" s="124"/>
      <c r="NB288" s="124"/>
      <c r="NC288" s="124"/>
      <c r="ND288" s="124"/>
      <c r="NE288" s="124"/>
      <c r="NF288" s="124"/>
      <c r="NG288" s="124"/>
      <c r="NH288" s="124"/>
      <c r="NI288" s="124"/>
      <c r="NJ288" s="124"/>
      <c r="NK288" s="124"/>
      <c r="NL288" s="124"/>
      <c r="NM288" s="124"/>
      <c r="NN288" s="124"/>
      <c r="NO288" s="124"/>
      <c r="NP288" s="124"/>
      <c r="NQ288" s="124"/>
      <c r="NR288" s="124"/>
      <c r="NS288" s="124"/>
      <c r="NT288" s="124"/>
      <c r="NU288" s="124"/>
      <c r="NV288" s="124"/>
      <c r="NW288" s="124"/>
      <c r="NX288" s="124"/>
      <c r="NY288" s="124"/>
      <c r="NZ288" s="124"/>
      <c r="OA288" s="124"/>
      <c r="OB288" s="124"/>
      <c r="OC288" s="124"/>
      <c r="OD288" s="124"/>
      <c r="OE288" s="124"/>
      <c r="OF288" s="124"/>
      <c r="OG288" s="124"/>
      <c r="OH288" s="124"/>
      <c r="OI288" s="124"/>
      <c r="OJ288" s="124"/>
      <c r="OK288" s="124"/>
      <c r="OL288" s="124"/>
      <c r="OM288" s="124"/>
      <c r="ON288" s="124"/>
      <c r="OO288" s="124"/>
      <c r="OP288" s="124"/>
      <c r="OQ288" s="124"/>
      <c r="OR288" s="124"/>
      <c r="OS288" s="124"/>
      <c r="OT288" s="124"/>
      <c r="OU288" s="124"/>
      <c r="OV288" s="124"/>
      <c r="OW288" s="124"/>
      <c r="OX288" s="124"/>
      <c r="OY288" s="124"/>
      <c r="OZ288" s="124"/>
      <c r="PA288" s="124"/>
      <c r="PB288" s="124"/>
      <c r="PC288" s="124"/>
      <c r="PD288" s="124"/>
      <c r="PE288" s="124"/>
      <c r="PF288" s="124"/>
      <c r="PG288" s="124"/>
      <c r="PH288" s="124"/>
      <c r="PI288" s="124"/>
      <c r="PJ288" s="124"/>
      <c r="PK288" s="124"/>
      <c r="PL288" s="124"/>
      <c r="PM288" s="124"/>
      <c r="PN288" s="124"/>
      <c r="PO288" s="124"/>
      <c r="PP288" s="124"/>
      <c r="PQ288" s="124"/>
      <c r="PR288" s="124"/>
      <c r="PS288" s="124"/>
      <c r="PT288" s="124"/>
      <c r="PU288" s="124"/>
      <c r="PV288" s="124"/>
      <c r="PW288" s="124"/>
      <c r="PX288" s="124"/>
      <c r="PY288" s="124"/>
    </row>
    <row r="289" spans="1:441" s="84" customFormat="1" ht="120" customHeight="1" x14ac:dyDescent="0.2">
      <c r="A289" s="141" t="s">
        <v>783</v>
      </c>
      <c r="B289" s="163">
        <v>45731</v>
      </c>
      <c r="C289" s="164" t="s">
        <v>114</v>
      </c>
      <c r="D289" s="162" t="s">
        <v>793</v>
      </c>
      <c r="E289" s="162" t="s">
        <v>1746</v>
      </c>
      <c r="F289" s="162" t="s">
        <v>1298</v>
      </c>
      <c r="G289" s="163" t="s">
        <v>1299</v>
      </c>
      <c r="H289" s="162" t="s">
        <v>2189</v>
      </c>
      <c r="I289" s="143" t="s">
        <v>891</v>
      </c>
      <c r="J289" s="126"/>
      <c r="K289" s="126"/>
      <c r="L289" s="126"/>
      <c r="M289" s="126"/>
      <c r="N289" s="124"/>
      <c r="O289" s="124"/>
      <c r="P289" s="124"/>
      <c r="Q289" s="124"/>
      <c r="R289" s="124"/>
      <c r="S289" s="124"/>
      <c r="T289" s="124"/>
      <c r="U289" s="124"/>
      <c r="V289" s="124"/>
      <c r="W289" s="124"/>
      <c r="X289" s="124"/>
      <c r="Y289" s="124"/>
      <c r="Z289" s="124"/>
      <c r="AA289" s="124"/>
      <c r="AB289" s="124"/>
      <c r="AC289" s="124"/>
      <c r="AD289" s="124"/>
      <c r="AE289" s="124"/>
      <c r="AF289" s="124"/>
      <c r="AG289" s="124"/>
      <c r="AH289" s="124"/>
      <c r="AI289" s="124"/>
      <c r="AJ289" s="124"/>
      <c r="AK289" s="124"/>
      <c r="AL289" s="124"/>
      <c r="AM289" s="124"/>
      <c r="AN289" s="124"/>
      <c r="AO289" s="124"/>
      <c r="AP289" s="124"/>
      <c r="AQ289" s="124"/>
      <c r="AR289" s="124"/>
      <c r="AS289" s="124"/>
      <c r="AT289" s="124"/>
      <c r="AU289" s="124"/>
      <c r="AV289" s="124"/>
      <c r="AW289" s="124"/>
      <c r="AX289" s="124"/>
      <c r="AY289" s="124"/>
      <c r="AZ289" s="124"/>
      <c r="BA289" s="124"/>
      <c r="BB289" s="124"/>
      <c r="BC289" s="124"/>
      <c r="BD289" s="124"/>
      <c r="BE289" s="124"/>
      <c r="BF289" s="124"/>
      <c r="BG289" s="124"/>
      <c r="BH289" s="124"/>
      <c r="BI289" s="124"/>
      <c r="BJ289" s="124"/>
      <c r="BK289" s="124"/>
      <c r="BL289" s="124"/>
      <c r="BM289" s="124"/>
      <c r="BN289" s="124"/>
      <c r="BO289" s="124"/>
      <c r="BP289" s="124"/>
      <c r="BQ289" s="124"/>
      <c r="BR289" s="124"/>
      <c r="BS289" s="124"/>
      <c r="BT289" s="124"/>
      <c r="BU289" s="124"/>
      <c r="BV289" s="124"/>
      <c r="BW289" s="124"/>
      <c r="BX289" s="124"/>
      <c r="BY289" s="124"/>
      <c r="BZ289" s="124"/>
      <c r="CA289" s="124"/>
      <c r="CB289" s="124"/>
      <c r="CC289" s="124"/>
      <c r="CD289" s="124"/>
      <c r="CE289" s="124"/>
      <c r="CF289" s="124"/>
      <c r="CG289" s="124"/>
      <c r="CH289" s="124"/>
      <c r="CI289" s="124"/>
      <c r="CJ289" s="124"/>
      <c r="CK289" s="124"/>
      <c r="CL289" s="124"/>
      <c r="CM289" s="124"/>
      <c r="CN289" s="124"/>
      <c r="CO289" s="124"/>
      <c r="CP289" s="124"/>
      <c r="CQ289" s="124"/>
      <c r="CR289" s="124"/>
      <c r="CS289" s="124"/>
      <c r="CT289" s="124"/>
      <c r="CU289" s="124"/>
      <c r="CV289" s="124"/>
      <c r="CW289" s="124"/>
      <c r="CX289" s="124"/>
      <c r="CY289" s="124"/>
      <c r="CZ289" s="124"/>
      <c r="DA289" s="124"/>
      <c r="DB289" s="124"/>
      <c r="DC289" s="124"/>
      <c r="DD289" s="124"/>
      <c r="DE289" s="124"/>
      <c r="DF289" s="124"/>
      <c r="DG289" s="124"/>
      <c r="DH289" s="124"/>
      <c r="DI289" s="124"/>
      <c r="DJ289" s="124"/>
      <c r="DK289" s="124"/>
      <c r="DL289" s="124"/>
      <c r="DM289" s="124"/>
      <c r="DN289" s="124"/>
      <c r="DO289" s="124"/>
      <c r="DP289" s="124"/>
      <c r="DQ289" s="124"/>
      <c r="DR289" s="124"/>
      <c r="DS289" s="124"/>
      <c r="DT289" s="124"/>
      <c r="DU289" s="124"/>
      <c r="DV289" s="124"/>
      <c r="DW289" s="124"/>
      <c r="DX289" s="124"/>
      <c r="DY289" s="124"/>
      <c r="DZ289" s="124"/>
      <c r="EA289" s="124"/>
      <c r="EB289" s="124"/>
      <c r="EC289" s="124"/>
      <c r="ED289" s="124"/>
      <c r="EE289" s="124"/>
      <c r="EF289" s="124"/>
      <c r="EG289" s="124"/>
      <c r="EH289" s="124"/>
      <c r="EI289" s="124"/>
      <c r="EJ289" s="124"/>
      <c r="EK289" s="124"/>
      <c r="EL289" s="124"/>
      <c r="EM289" s="124"/>
      <c r="EN289" s="124"/>
      <c r="EO289" s="124"/>
      <c r="EP289" s="124"/>
      <c r="EQ289" s="124"/>
      <c r="ER289" s="124"/>
      <c r="ES289" s="124"/>
      <c r="ET289" s="124"/>
      <c r="EU289" s="124"/>
      <c r="EV289" s="124"/>
      <c r="EW289" s="124"/>
      <c r="EX289" s="124"/>
      <c r="EY289" s="124"/>
      <c r="EZ289" s="124"/>
      <c r="FA289" s="124"/>
      <c r="FB289" s="124"/>
      <c r="FC289" s="124"/>
      <c r="FD289" s="124"/>
      <c r="FE289" s="124"/>
      <c r="FF289" s="124"/>
      <c r="FG289" s="124"/>
      <c r="FH289" s="124"/>
      <c r="FI289" s="124"/>
      <c r="FJ289" s="124"/>
      <c r="FK289" s="124"/>
      <c r="FL289" s="124"/>
      <c r="FM289" s="124"/>
      <c r="FN289" s="124"/>
      <c r="FO289" s="124"/>
      <c r="FP289" s="124"/>
      <c r="FQ289" s="124"/>
      <c r="FR289" s="124"/>
      <c r="FS289" s="124"/>
      <c r="FT289" s="124"/>
      <c r="FU289" s="124"/>
      <c r="FV289" s="124"/>
      <c r="FW289" s="124"/>
      <c r="FX289" s="124"/>
      <c r="FY289" s="124"/>
      <c r="FZ289" s="124"/>
      <c r="GA289" s="124"/>
      <c r="GB289" s="124"/>
      <c r="GC289" s="124"/>
      <c r="GD289" s="124"/>
      <c r="GE289" s="124"/>
      <c r="GF289" s="124"/>
      <c r="GG289" s="124"/>
      <c r="GH289" s="124"/>
      <c r="GI289" s="124"/>
      <c r="GJ289" s="124"/>
      <c r="GK289" s="124"/>
      <c r="GL289" s="124"/>
      <c r="GM289" s="124"/>
      <c r="GN289" s="124"/>
      <c r="GO289" s="124"/>
      <c r="GP289" s="124"/>
      <c r="GQ289" s="124"/>
      <c r="GR289" s="124"/>
      <c r="GS289" s="124"/>
      <c r="GT289" s="124"/>
      <c r="GU289" s="124"/>
      <c r="GV289" s="124"/>
      <c r="GW289" s="124"/>
      <c r="GX289" s="124"/>
      <c r="GY289" s="124"/>
      <c r="GZ289" s="124"/>
      <c r="HA289" s="124"/>
      <c r="HB289" s="124"/>
      <c r="HC289" s="124"/>
      <c r="HD289" s="124"/>
      <c r="HE289" s="124"/>
      <c r="HF289" s="124"/>
      <c r="HG289" s="124"/>
      <c r="HH289" s="124"/>
      <c r="HI289" s="124"/>
      <c r="HJ289" s="124"/>
      <c r="HK289" s="124"/>
      <c r="HL289" s="124"/>
      <c r="HM289" s="124"/>
      <c r="HN289" s="124"/>
      <c r="HO289" s="124"/>
      <c r="HP289" s="124"/>
      <c r="HQ289" s="124"/>
      <c r="HR289" s="124"/>
      <c r="HS289" s="124"/>
      <c r="HT289" s="124"/>
      <c r="HU289" s="124"/>
      <c r="HV289" s="124"/>
      <c r="HW289" s="124"/>
      <c r="HX289" s="124"/>
      <c r="HY289" s="124"/>
      <c r="HZ289" s="124"/>
      <c r="IA289" s="124"/>
      <c r="IB289" s="124"/>
      <c r="IC289" s="124"/>
      <c r="ID289" s="124"/>
      <c r="IE289" s="124"/>
      <c r="IF289" s="124"/>
      <c r="IG289" s="124"/>
      <c r="IH289" s="124"/>
      <c r="II289" s="124"/>
      <c r="IJ289" s="124"/>
      <c r="IK289" s="124"/>
      <c r="IL289" s="124"/>
      <c r="IM289" s="124"/>
      <c r="IN289" s="124"/>
      <c r="IO289" s="124"/>
      <c r="IP289" s="124"/>
      <c r="IQ289" s="124"/>
      <c r="IR289" s="124"/>
      <c r="IS289" s="124"/>
      <c r="IT289" s="124"/>
      <c r="IU289" s="124"/>
      <c r="IV289" s="124"/>
      <c r="IW289" s="124"/>
      <c r="IX289" s="124"/>
      <c r="IY289" s="124"/>
      <c r="IZ289" s="124"/>
      <c r="JA289" s="124"/>
      <c r="JB289" s="124"/>
      <c r="JC289" s="124"/>
      <c r="JD289" s="124"/>
      <c r="JE289" s="124"/>
      <c r="JF289" s="124"/>
      <c r="JG289" s="124"/>
      <c r="JH289" s="124"/>
      <c r="JI289" s="124"/>
      <c r="JJ289" s="124"/>
      <c r="JK289" s="124"/>
      <c r="JL289" s="124"/>
      <c r="JM289" s="124"/>
      <c r="JN289" s="124"/>
      <c r="JO289" s="124"/>
      <c r="JP289" s="124"/>
      <c r="JQ289" s="124"/>
      <c r="JR289" s="124"/>
      <c r="JS289" s="124"/>
      <c r="JT289" s="124"/>
      <c r="JU289" s="124"/>
      <c r="JV289" s="124"/>
      <c r="JW289" s="124"/>
      <c r="JX289" s="124"/>
      <c r="JY289" s="124"/>
      <c r="JZ289" s="124"/>
      <c r="KA289" s="124"/>
      <c r="KB289" s="124"/>
      <c r="KC289" s="124"/>
      <c r="KD289" s="124"/>
      <c r="KE289" s="124"/>
      <c r="KF289" s="124"/>
      <c r="KG289" s="124"/>
      <c r="KH289" s="124"/>
      <c r="KI289" s="124"/>
      <c r="KJ289" s="124"/>
      <c r="KK289" s="124"/>
      <c r="KL289" s="124"/>
      <c r="KM289" s="124"/>
      <c r="KN289" s="124"/>
      <c r="KO289" s="124"/>
      <c r="KP289" s="124"/>
      <c r="KQ289" s="124"/>
      <c r="KR289" s="124"/>
      <c r="KS289" s="124"/>
      <c r="KT289" s="124"/>
      <c r="KU289" s="124"/>
      <c r="KV289" s="124"/>
      <c r="KW289" s="124"/>
      <c r="KX289" s="124"/>
      <c r="KY289" s="124"/>
      <c r="KZ289" s="124"/>
      <c r="LA289" s="124"/>
      <c r="LB289" s="124"/>
      <c r="LC289" s="124"/>
      <c r="LD289" s="124"/>
      <c r="LE289" s="124"/>
      <c r="LF289" s="124"/>
      <c r="LG289" s="124"/>
      <c r="LH289" s="124"/>
      <c r="LI289" s="124"/>
      <c r="LJ289" s="124"/>
      <c r="LK289" s="124"/>
      <c r="LL289" s="124"/>
      <c r="LM289" s="124"/>
      <c r="LN289" s="124"/>
      <c r="LO289" s="124"/>
      <c r="LP289" s="124"/>
      <c r="LQ289" s="124"/>
      <c r="LR289" s="124"/>
      <c r="LS289" s="124"/>
      <c r="LT289" s="124"/>
      <c r="LU289" s="124"/>
      <c r="LV289" s="124"/>
      <c r="LW289" s="124"/>
      <c r="LX289" s="124"/>
      <c r="LY289" s="124"/>
      <c r="LZ289" s="124"/>
      <c r="MA289" s="124"/>
      <c r="MB289" s="124"/>
      <c r="MC289" s="124"/>
      <c r="MD289" s="124"/>
      <c r="ME289" s="124"/>
      <c r="MF289" s="124"/>
      <c r="MG289" s="124"/>
      <c r="MH289" s="124"/>
      <c r="MI289" s="124"/>
      <c r="MJ289" s="124"/>
      <c r="MK289" s="124"/>
      <c r="ML289" s="124"/>
      <c r="MM289" s="124"/>
      <c r="MN289" s="124"/>
      <c r="MO289" s="124"/>
      <c r="MP289" s="124"/>
      <c r="MQ289" s="124"/>
      <c r="MR289" s="124"/>
      <c r="MS289" s="124"/>
      <c r="MT289" s="124"/>
      <c r="MU289" s="124"/>
      <c r="MV289" s="124"/>
      <c r="MW289" s="124"/>
      <c r="MX289" s="124"/>
      <c r="MY289" s="124"/>
      <c r="MZ289" s="124"/>
      <c r="NA289" s="124"/>
      <c r="NB289" s="124"/>
      <c r="NC289" s="124"/>
      <c r="ND289" s="124"/>
      <c r="NE289" s="124"/>
      <c r="NF289" s="124"/>
      <c r="NG289" s="124"/>
      <c r="NH289" s="124"/>
      <c r="NI289" s="124"/>
      <c r="NJ289" s="124"/>
      <c r="NK289" s="124"/>
      <c r="NL289" s="124"/>
      <c r="NM289" s="124"/>
      <c r="NN289" s="124"/>
      <c r="NO289" s="124"/>
      <c r="NP289" s="124"/>
      <c r="NQ289" s="124"/>
      <c r="NR289" s="124"/>
      <c r="NS289" s="124"/>
      <c r="NT289" s="124"/>
      <c r="NU289" s="124"/>
      <c r="NV289" s="124"/>
      <c r="NW289" s="124"/>
      <c r="NX289" s="124"/>
      <c r="NY289" s="124"/>
      <c r="NZ289" s="124"/>
      <c r="OA289" s="124"/>
      <c r="OB289" s="124"/>
      <c r="OC289" s="124"/>
      <c r="OD289" s="124"/>
      <c r="OE289" s="124"/>
      <c r="OF289" s="124"/>
      <c r="OG289" s="124"/>
      <c r="OH289" s="124"/>
      <c r="OI289" s="124"/>
      <c r="OJ289" s="124"/>
      <c r="OK289" s="124"/>
      <c r="OL289" s="124"/>
      <c r="OM289" s="124"/>
      <c r="ON289" s="124"/>
      <c r="OO289" s="124"/>
      <c r="OP289" s="124"/>
      <c r="OQ289" s="124"/>
      <c r="OR289" s="124"/>
      <c r="OS289" s="124"/>
      <c r="OT289" s="124"/>
      <c r="OU289" s="124"/>
      <c r="OV289" s="124"/>
      <c r="OW289" s="124"/>
      <c r="OX289" s="124"/>
      <c r="OY289" s="124"/>
      <c r="OZ289" s="124"/>
      <c r="PA289" s="124"/>
      <c r="PB289" s="124"/>
      <c r="PC289" s="124"/>
      <c r="PD289" s="124"/>
      <c r="PE289" s="124"/>
      <c r="PF289" s="124"/>
      <c r="PG289" s="124"/>
      <c r="PH289" s="124"/>
      <c r="PI289" s="124"/>
      <c r="PJ289" s="124"/>
      <c r="PK289" s="124"/>
      <c r="PL289" s="124"/>
      <c r="PM289" s="124"/>
      <c r="PN289" s="124"/>
      <c r="PO289" s="124"/>
      <c r="PP289" s="124"/>
      <c r="PQ289" s="124"/>
      <c r="PR289" s="124"/>
      <c r="PS289" s="124"/>
      <c r="PT289" s="124"/>
      <c r="PU289" s="124"/>
      <c r="PV289" s="124"/>
      <c r="PW289" s="124"/>
      <c r="PX289" s="124"/>
      <c r="PY289" s="124"/>
    </row>
    <row r="290" spans="1:441" s="84" customFormat="1" ht="85.5" customHeight="1" x14ac:dyDescent="0.2">
      <c r="A290" s="142" t="s">
        <v>1260</v>
      </c>
      <c r="B290" s="163">
        <v>45731</v>
      </c>
      <c r="C290" s="164" t="s">
        <v>113</v>
      </c>
      <c r="D290" s="162" t="s">
        <v>296</v>
      </c>
      <c r="E290" s="162" t="s">
        <v>1731</v>
      </c>
      <c r="F290" s="162" t="s">
        <v>981</v>
      </c>
      <c r="G290" s="163">
        <v>45681</v>
      </c>
      <c r="H290" s="162" t="s">
        <v>2192</v>
      </c>
      <c r="I290" s="143" t="s">
        <v>891</v>
      </c>
      <c r="J290" s="126"/>
      <c r="K290" s="126"/>
      <c r="L290" s="126"/>
      <c r="M290" s="126"/>
      <c r="N290" s="124"/>
      <c r="O290" s="124"/>
      <c r="P290" s="124"/>
      <c r="Q290" s="124"/>
      <c r="R290" s="124"/>
      <c r="S290" s="124"/>
      <c r="T290" s="124"/>
      <c r="U290" s="124"/>
      <c r="V290" s="124"/>
      <c r="W290" s="124"/>
      <c r="X290" s="124"/>
      <c r="Y290" s="124"/>
      <c r="Z290" s="124"/>
      <c r="AA290" s="124"/>
      <c r="AB290" s="124"/>
      <c r="AC290" s="124"/>
      <c r="AD290" s="124"/>
      <c r="AE290" s="124"/>
      <c r="AF290" s="124"/>
      <c r="AG290" s="124"/>
      <c r="AH290" s="124"/>
      <c r="AI290" s="124"/>
      <c r="AJ290" s="124"/>
      <c r="AK290" s="124"/>
      <c r="AL290" s="124"/>
      <c r="AM290" s="124"/>
      <c r="AN290" s="124"/>
      <c r="AO290" s="124"/>
      <c r="AP290" s="124"/>
      <c r="AQ290" s="124"/>
      <c r="AR290" s="124"/>
      <c r="AS290" s="124"/>
      <c r="AT290" s="124"/>
      <c r="AU290" s="124"/>
      <c r="AV290" s="124"/>
      <c r="AW290" s="124"/>
      <c r="AX290" s="124"/>
      <c r="AY290" s="124"/>
      <c r="AZ290" s="124"/>
      <c r="BA290" s="124"/>
      <c r="BB290" s="124"/>
      <c r="BC290" s="124"/>
      <c r="BD290" s="124"/>
      <c r="BE290" s="124"/>
      <c r="BF290" s="124"/>
      <c r="BG290" s="124"/>
      <c r="BH290" s="124"/>
      <c r="BI290" s="124"/>
      <c r="BJ290" s="124"/>
      <c r="BK290" s="124"/>
      <c r="BL290" s="124"/>
      <c r="BM290" s="124"/>
      <c r="BN290" s="124"/>
      <c r="BO290" s="124"/>
      <c r="BP290" s="124"/>
      <c r="BQ290" s="124"/>
      <c r="BR290" s="124"/>
      <c r="BS290" s="124"/>
      <c r="BT290" s="124"/>
      <c r="BU290" s="124"/>
      <c r="BV290" s="124"/>
      <c r="BW290" s="124"/>
      <c r="BX290" s="124"/>
      <c r="BY290" s="124"/>
      <c r="BZ290" s="124"/>
      <c r="CA290" s="124"/>
      <c r="CB290" s="124"/>
      <c r="CC290" s="124"/>
      <c r="CD290" s="124"/>
      <c r="CE290" s="124"/>
      <c r="CF290" s="124"/>
      <c r="CG290" s="124"/>
      <c r="CH290" s="124"/>
      <c r="CI290" s="124"/>
      <c r="CJ290" s="124"/>
      <c r="CK290" s="124"/>
      <c r="CL290" s="124"/>
      <c r="CM290" s="124"/>
      <c r="CN290" s="124"/>
      <c r="CO290" s="124"/>
      <c r="CP290" s="124"/>
      <c r="CQ290" s="124"/>
      <c r="CR290" s="124"/>
      <c r="CS290" s="124"/>
      <c r="CT290" s="124"/>
      <c r="CU290" s="124"/>
      <c r="CV290" s="124"/>
      <c r="CW290" s="124"/>
      <c r="CX290" s="124"/>
      <c r="CY290" s="124"/>
      <c r="CZ290" s="124"/>
      <c r="DA290" s="124"/>
      <c r="DB290" s="124"/>
      <c r="DC290" s="124"/>
      <c r="DD290" s="124"/>
      <c r="DE290" s="124"/>
      <c r="DF290" s="124"/>
      <c r="DG290" s="124"/>
      <c r="DH290" s="124"/>
      <c r="DI290" s="124"/>
      <c r="DJ290" s="124"/>
      <c r="DK290" s="124"/>
      <c r="DL290" s="124"/>
      <c r="DM290" s="124"/>
      <c r="DN290" s="124"/>
      <c r="DO290" s="124"/>
      <c r="DP290" s="124"/>
      <c r="DQ290" s="124"/>
      <c r="DR290" s="124"/>
      <c r="DS290" s="124"/>
      <c r="DT290" s="124"/>
      <c r="DU290" s="124"/>
      <c r="DV290" s="124"/>
      <c r="DW290" s="124"/>
      <c r="DX290" s="124"/>
      <c r="DY290" s="124"/>
      <c r="DZ290" s="124"/>
      <c r="EA290" s="124"/>
      <c r="EB290" s="124"/>
      <c r="EC290" s="124"/>
      <c r="ED290" s="124"/>
      <c r="EE290" s="124"/>
      <c r="EF290" s="124"/>
      <c r="EG290" s="124"/>
      <c r="EH290" s="124"/>
      <c r="EI290" s="124"/>
      <c r="EJ290" s="124"/>
      <c r="EK290" s="124"/>
      <c r="EL290" s="124"/>
      <c r="EM290" s="124"/>
      <c r="EN290" s="124"/>
      <c r="EO290" s="124"/>
      <c r="EP290" s="124"/>
      <c r="EQ290" s="124"/>
      <c r="ER290" s="124"/>
      <c r="ES290" s="124"/>
      <c r="ET290" s="124"/>
      <c r="EU290" s="124"/>
      <c r="EV290" s="124"/>
      <c r="EW290" s="124"/>
      <c r="EX290" s="124"/>
      <c r="EY290" s="124"/>
      <c r="EZ290" s="124"/>
      <c r="FA290" s="124"/>
      <c r="FB290" s="124"/>
      <c r="FC290" s="124"/>
      <c r="FD290" s="124"/>
      <c r="FE290" s="124"/>
      <c r="FF290" s="124"/>
      <c r="FG290" s="124"/>
      <c r="FH290" s="124"/>
      <c r="FI290" s="124"/>
      <c r="FJ290" s="124"/>
      <c r="FK290" s="124"/>
      <c r="FL290" s="124"/>
      <c r="FM290" s="124"/>
      <c r="FN290" s="124"/>
      <c r="FO290" s="124"/>
      <c r="FP290" s="124"/>
      <c r="FQ290" s="124"/>
      <c r="FR290" s="124"/>
      <c r="FS290" s="124"/>
      <c r="FT290" s="124"/>
      <c r="FU290" s="124"/>
      <c r="FV290" s="124"/>
      <c r="FW290" s="124"/>
      <c r="FX290" s="124"/>
      <c r="FY290" s="124"/>
      <c r="FZ290" s="124"/>
      <c r="GA290" s="124"/>
      <c r="GB290" s="124"/>
      <c r="GC290" s="124"/>
      <c r="GD290" s="124"/>
      <c r="GE290" s="124"/>
      <c r="GF290" s="124"/>
      <c r="GG290" s="124"/>
      <c r="GH290" s="124"/>
      <c r="GI290" s="124"/>
      <c r="GJ290" s="124"/>
      <c r="GK290" s="124"/>
      <c r="GL290" s="124"/>
      <c r="GM290" s="124"/>
      <c r="GN290" s="124"/>
      <c r="GO290" s="124"/>
      <c r="GP290" s="124"/>
      <c r="GQ290" s="124"/>
      <c r="GR290" s="124"/>
      <c r="GS290" s="124"/>
      <c r="GT290" s="124"/>
      <c r="GU290" s="124"/>
      <c r="GV290" s="124"/>
      <c r="GW290" s="124"/>
      <c r="GX290" s="124"/>
      <c r="GY290" s="124"/>
      <c r="GZ290" s="124"/>
      <c r="HA290" s="124"/>
      <c r="HB290" s="124"/>
      <c r="HC290" s="124"/>
      <c r="HD290" s="124"/>
      <c r="HE290" s="124"/>
      <c r="HF290" s="124"/>
      <c r="HG290" s="124"/>
      <c r="HH290" s="124"/>
      <c r="HI290" s="124"/>
      <c r="HJ290" s="124"/>
      <c r="HK290" s="124"/>
      <c r="HL290" s="124"/>
      <c r="HM290" s="124"/>
      <c r="HN290" s="124"/>
      <c r="HO290" s="124"/>
      <c r="HP290" s="124"/>
      <c r="HQ290" s="124"/>
      <c r="HR290" s="124"/>
      <c r="HS290" s="124"/>
      <c r="HT290" s="124"/>
      <c r="HU290" s="124"/>
      <c r="HV290" s="124"/>
      <c r="HW290" s="124"/>
      <c r="HX290" s="124"/>
      <c r="HY290" s="124"/>
      <c r="HZ290" s="124"/>
      <c r="IA290" s="124"/>
      <c r="IB290" s="124"/>
      <c r="IC290" s="124"/>
      <c r="ID290" s="124"/>
      <c r="IE290" s="124"/>
      <c r="IF290" s="124"/>
      <c r="IG290" s="124"/>
      <c r="IH290" s="124"/>
      <c r="II290" s="124"/>
      <c r="IJ290" s="124"/>
      <c r="IK290" s="124"/>
      <c r="IL290" s="124"/>
      <c r="IM290" s="124"/>
      <c r="IN290" s="124"/>
      <c r="IO290" s="124"/>
      <c r="IP290" s="124"/>
      <c r="IQ290" s="124"/>
      <c r="IR290" s="124"/>
      <c r="IS290" s="124"/>
      <c r="IT290" s="124"/>
      <c r="IU290" s="124"/>
      <c r="IV290" s="124"/>
      <c r="IW290" s="124"/>
      <c r="IX290" s="124"/>
      <c r="IY290" s="124"/>
      <c r="IZ290" s="124"/>
      <c r="JA290" s="124"/>
      <c r="JB290" s="124"/>
      <c r="JC290" s="124"/>
      <c r="JD290" s="124"/>
      <c r="JE290" s="124"/>
      <c r="JF290" s="124"/>
      <c r="JG290" s="124"/>
      <c r="JH290" s="124"/>
      <c r="JI290" s="124"/>
      <c r="JJ290" s="124"/>
      <c r="JK290" s="124"/>
      <c r="JL290" s="124"/>
      <c r="JM290" s="124"/>
      <c r="JN290" s="124"/>
      <c r="JO290" s="124"/>
      <c r="JP290" s="124"/>
      <c r="JQ290" s="124"/>
      <c r="JR290" s="124"/>
      <c r="JS290" s="124"/>
      <c r="JT290" s="124"/>
      <c r="JU290" s="124"/>
      <c r="JV290" s="124"/>
      <c r="JW290" s="124"/>
      <c r="JX290" s="124"/>
      <c r="JY290" s="124"/>
      <c r="JZ290" s="124"/>
      <c r="KA290" s="124"/>
      <c r="KB290" s="124"/>
      <c r="KC290" s="124"/>
      <c r="KD290" s="124"/>
      <c r="KE290" s="124"/>
      <c r="KF290" s="124"/>
      <c r="KG290" s="124"/>
      <c r="KH290" s="124"/>
      <c r="KI290" s="124"/>
      <c r="KJ290" s="124"/>
      <c r="KK290" s="124"/>
      <c r="KL290" s="124"/>
      <c r="KM290" s="124"/>
      <c r="KN290" s="124"/>
      <c r="KO290" s="124"/>
      <c r="KP290" s="124"/>
      <c r="KQ290" s="124"/>
      <c r="KR290" s="124"/>
      <c r="KS290" s="124"/>
      <c r="KT290" s="124"/>
      <c r="KU290" s="124"/>
      <c r="KV290" s="124"/>
      <c r="KW290" s="124"/>
      <c r="KX290" s="124"/>
      <c r="KY290" s="124"/>
      <c r="KZ290" s="124"/>
      <c r="LA290" s="124"/>
      <c r="LB290" s="124"/>
      <c r="LC290" s="124"/>
      <c r="LD290" s="124"/>
      <c r="LE290" s="124"/>
      <c r="LF290" s="124"/>
      <c r="LG290" s="124"/>
      <c r="LH290" s="124"/>
      <c r="LI290" s="124"/>
      <c r="LJ290" s="124"/>
      <c r="LK290" s="124"/>
      <c r="LL290" s="124"/>
      <c r="LM290" s="124"/>
      <c r="LN290" s="124"/>
      <c r="LO290" s="124"/>
      <c r="LP290" s="124"/>
      <c r="LQ290" s="124"/>
      <c r="LR290" s="124"/>
      <c r="LS290" s="124"/>
      <c r="LT290" s="124"/>
      <c r="LU290" s="124"/>
      <c r="LV290" s="124"/>
      <c r="LW290" s="124"/>
      <c r="LX290" s="124"/>
      <c r="LY290" s="124"/>
      <c r="LZ290" s="124"/>
      <c r="MA290" s="124"/>
      <c r="MB290" s="124"/>
      <c r="MC290" s="124"/>
      <c r="MD290" s="124"/>
      <c r="ME290" s="124"/>
      <c r="MF290" s="124"/>
      <c r="MG290" s="124"/>
      <c r="MH290" s="124"/>
      <c r="MI290" s="124"/>
      <c r="MJ290" s="124"/>
      <c r="MK290" s="124"/>
      <c r="ML290" s="124"/>
      <c r="MM290" s="124"/>
      <c r="MN290" s="124"/>
      <c r="MO290" s="124"/>
      <c r="MP290" s="124"/>
      <c r="MQ290" s="124"/>
      <c r="MR290" s="124"/>
      <c r="MS290" s="124"/>
      <c r="MT290" s="124"/>
      <c r="MU290" s="124"/>
      <c r="MV290" s="124"/>
      <c r="MW290" s="124"/>
      <c r="MX290" s="124"/>
      <c r="MY290" s="124"/>
      <c r="MZ290" s="124"/>
      <c r="NA290" s="124"/>
      <c r="NB290" s="124"/>
      <c r="NC290" s="124"/>
      <c r="ND290" s="124"/>
      <c r="NE290" s="124"/>
      <c r="NF290" s="124"/>
      <c r="NG290" s="124"/>
      <c r="NH290" s="124"/>
      <c r="NI290" s="124"/>
      <c r="NJ290" s="124"/>
      <c r="NK290" s="124"/>
      <c r="NL290" s="124"/>
      <c r="NM290" s="124"/>
      <c r="NN290" s="124"/>
      <c r="NO290" s="124"/>
      <c r="NP290" s="124"/>
      <c r="NQ290" s="124"/>
      <c r="NR290" s="124"/>
      <c r="NS290" s="124"/>
      <c r="NT290" s="124"/>
      <c r="NU290" s="124"/>
      <c r="NV290" s="124"/>
      <c r="NW290" s="124"/>
      <c r="NX290" s="124"/>
      <c r="NY290" s="124"/>
      <c r="NZ290" s="124"/>
      <c r="OA290" s="124"/>
      <c r="OB290" s="124"/>
      <c r="OC290" s="124"/>
      <c r="OD290" s="124"/>
      <c r="OE290" s="124"/>
      <c r="OF290" s="124"/>
      <c r="OG290" s="124"/>
      <c r="OH290" s="124"/>
      <c r="OI290" s="124"/>
      <c r="OJ290" s="124"/>
      <c r="OK290" s="124"/>
      <c r="OL290" s="124"/>
      <c r="OM290" s="124"/>
      <c r="ON290" s="124"/>
      <c r="OO290" s="124"/>
      <c r="OP290" s="124"/>
      <c r="OQ290" s="124"/>
      <c r="OR290" s="124"/>
      <c r="OS290" s="124"/>
      <c r="OT290" s="124"/>
      <c r="OU290" s="124"/>
      <c r="OV290" s="124"/>
      <c r="OW290" s="124"/>
      <c r="OX290" s="124"/>
      <c r="OY290" s="124"/>
      <c r="OZ290" s="124"/>
      <c r="PA290" s="124"/>
      <c r="PB290" s="124"/>
      <c r="PC290" s="124"/>
      <c r="PD290" s="124"/>
      <c r="PE290" s="124"/>
      <c r="PF290" s="124"/>
      <c r="PG290" s="124"/>
      <c r="PH290" s="124"/>
      <c r="PI290" s="124"/>
      <c r="PJ290" s="124"/>
      <c r="PK290" s="124"/>
      <c r="PL290" s="124"/>
      <c r="PM290" s="124"/>
      <c r="PN290" s="124"/>
      <c r="PO290" s="124"/>
      <c r="PP290" s="124"/>
      <c r="PQ290" s="124"/>
      <c r="PR290" s="124"/>
      <c r="PS290" s="124"/>
      <c r="PT290" s="124"/>
      <c r="PU290" s="124"/>
      <c r="PV290" s="124"/>
      <c r="PW290" s="124"/>
      <c r="PX290" s="124"/>
      <c r="PY290" s="124"/>
    </row>
    <row r="291" spans="1:441" s="84" customFormat="1" ht="93.75" customHeight="1" x14ac:dyDescent="0.2">
      <c r="A291" s="142" t="s">
        <v>1441</v>
      </c>
      <c r="B291" s="163">
        <v>45731</v>
      </c>
      <c r="C291" s="164" t="s">
        <v>113</v>
      </c>
      <c r="D291" s="162" t="s">
        <v>982</v>
      </c>
      <c r="E291" s="162" t="s">
        <v>1731</v>
      </c>
      <c r="F291" s="162" t="s">
        <v>489</v>
      </c>
      <c r="G291" s="163">
        <v>45681</v>
      </c>
      <c r="H291" s="162" t="s">
        <v>1337</v>
      </c>
      <c r="I291" s="143" t="s">
        <v>891</v>
      </c>
      <c r="J291" s="126"/>
      <c r="K291" s="126"/>
      <c r="L291" s="126"/>
      <c r="M291" s="126"/>
      <c r="N291" s="124"/>
      <c r="O291" s="124"/>
      <c r="P291" s="124"/>
      <c r="Q291" s="124"/>
      <c r="R291" s="124"/>
      <c r="S291" s="124"/>
      <c r="T291" s="124"/>
      <c r="U291" s="124"/>
      <c r="V291" s="124"/>
      <c r="W291" s="124"/>
      <c r="X291" s="124"/>
      <c r="Y291" s="124"/>
      <c r="Z291" s="124"/>
      <c r="AA291" s="124"/>
      <c r="AB291" s="124"/>
      <c r="AC291" s="124"/>
      <c r="AD291" s="124"/>
      <c r="AE291" s="124"/>
      <c r="AF291" s="124"/>
      <c r="AG291" s="124"/>
      <c r="AH291" s="124"/>
      <c r="AI291" s="124"/>
      <c r="AJ291" s="124"/>
      <c r="AK291" s="124"/>
      <c r="AL291" s="124"/>
      <c r="AM291" s="124"/>
      <c r="AN291" s="124"/>
      <c r="AO291" s="124"/>
      <c r="AP291" s="124"/>
      <c r="AQ291" s="124"/>
      <c r="AR291" s="124"/>
      <c r="AS291" s="124"/>
      <c r="AT291" s="124"/>
      <c r="AU291" s="124"/>
      <c r="AV291" s="124"/>
      <c r="AW291" s="124"/>
      <c r="AX291" s="124"/>
      <c r="AY291" s="124"/>
      <c r="AZ291" s="124"/>
      <c r="BA291" s="124"/>
      <c r="BB291" s="124"/>
      <c r="BC291" s="124"/>
      <c r="BD291" s="124"/>
      <c r="BE291" s="124"/>
      <c r="BF291" s="124"/>
      <c r="BG291" s="124"/>
      <c r="BH291" s="124"/>
      <c r="BI291" s="124"/>
      <c r="BJ291" s="124"/>
      <c r="BK291" s="124"/>
      <c r="BL291" s="124"/>
      <c r="BM291" s="124"/>
      <c r="BN291" s="124"/>
      <c r="BO291" s="124"/>
      <c r="BP291" s="124"/>
      <c r="BQ291" s="124"/>
      <c r="BR291" s="124"/>
      <c r="BS291" s="124"/>
      <c r="BT291" s="124"/>
      <c r="BU291" s="124"/>
      <c r="BV291" s="124"/>
      <c r="BW291" s="124"/>
      <c r="BX291" s="124"/>
      <c r="BY291" s="124"/>
      <c r="BZ291" s="124"/>
      <c r="CA291" s="124"/>
      <c r="CB291" s="124"/>
      <c r="CC291" s="124"/>
      <c r="CD291" s="124"/>
      <c r="CE291" s="124"/>
      <c r="CF291" s="124"/>
      <c r="CG291" s="124"/>
      <c r="CH291" s="124"/>
      <c r="CI291" s="124"/>
      <c r="CJ291" s="124"/>
      <c r="CK291" s="124"/>
      <c r="CL291" s="124"/>
      <c r="CM291" s="124"/>
      <c r="CN291" s="124"/>
      <c r="CO291" s="124"/>
      <c r="CP291" s="124"/>
      <c r="CQ291" s="124"/>
      <c r="CR291" s="124"/>
      <c r="CS291" s="124"/>
      <c r="CT291" s="124"/>
      <c r="CU291" s="124"/>
      <c r="CV291" s="124"/>
      <c r="CW291" s="124"/>
      <c r="CX291" s="124"/>
      <c r="CY291" s="124"/>
      <c r="CZ291" s="124"/>
      <c r="DA291" s="124"/>
      <c r="DB291" s="124"/>
      <c r="DC291" s="124"/>
      <c r="DD291" s="124"/>
      <c r="DE291" s="124"/>
      <c r="DF291" s="124"/>
      <c r="DG291" s="124"/>
      <c r="DH291" s="124"/>
      <c r="DI291" s="124"/>
      <c r="DJ291" s="124"/>
      <c r="DK291" s="124"/>
      <c r="DL291" s="124"/>
      <c r="DM291" s="124"/>
      <c r="DN291" s="124"/>
      <c r="DO291" s="124"/>
      <c r="DP291" s="124"/>
      <c r="DQ291" s="124"/>
      <c r="DR291" s="124"/>
      <c r="DS291" s="124"/>
      <c r="DT291" s="124"/>
      <c r="DU291" s="124"/>
      <c r="DV291" s="124"/>
      <c r="DW291" s="124"/>
      <c r="DX291" s="124"/>
      <c r="DY291" s="124"/>
      <c r="DZ291" s="124"/>
      <c r="EA291" s="124"/>
      <c r="EB291" s="124"/>
      <c r="EC291" s="124"/>
      <c r="ED291" s="124"/>
      <c r="EE291" s="124"/>
      <c r="EF291" s="124"/>
      <c r="EG291" s="124"/>
      <c r="EH291" s="124"/>
      <c r="EI291" s="124"/>
      <c r="EJ291" s="124"/>
      <c r="EK291" s="124"/>
      <c r="EL291" s="124"/>
      <c r="EM291" s="124"/>
      <c r="EN291" s="124"/>
      <c r="EO291" s="124"/>
      <c r="EP291" s="124"/>
      <c r="EQ291" s="124"/>
      <c r="ER291" s="124"/>
      <c r="ES291" s="124"/>
      <c r="ET291" s="124"/>
      <c r="EU291" s="124"/>
      <c r="EV291" s="124"/>
      <c r="EW291" s="124"/>
      <c r="EX291" s="124"/>
      <c r="EY291" s="124"/>
      <c r="EZ291" s="124"/>
      <c r="FA291" s="124"/>
      <c r="FB291" s="124"/>
      <c r="FC291" s="124"/>
      <c r="FD291" s="124"/>
      <c r="FE291" s="124"/>
      <c r="FF291" s="124"/>
      <c r="FG291" s="124"/>
      <c r="FH291" s="124"/>
      <c r="FI291" s="124"/>
      <c r="FJ291" s="124"/>
      <c r="FK291" s="124"/>
      <c r="FL291" s="124"/>
      <c r="FM291" s="124"/>
      <c r="FN291" s="124"/>
      <c r="FO291" s="124"/>
      <c r="FP291" s="124"/>
      <c r="FQ291" s="124"/>
      <c r="FR291" s="124"/>
      <c r="FS291" s="124"/>
      <c r="FT291" s="124"/>
      <c r="FU291" s="124"/>
      <c r="FV291" s="124"/>
      <c r="FW291" s="124"/>
      <c r="FX291" s="124"/>
      <c r="FY291" s="124"/>
      <c r="FZ291" s="124"/>
      <c r="GA291" s="124"/>
      <c r="GB291" s="124"/>
      <c r="GC291" s="124"/>
      <c r="GD291" s="124"/>
      <c r="GE291" s="124"/>
      <c r="GF291" s="124"/>
      <c r="GG291" s="124"/>
      <c r="GH291" s="124"/>
      <c r="GI291" s="124"/>
      <c r="GJ291" s="124"/>
      <c r="GK291" s="124"/>
      <c r="GL291" s="124"/>
      <c r="GM291" s="124"/>
      <c r="GN291" s="124"/>
      <c r="GO291" s="124"/>
      <c r="GP291" s="124"/>
      <c r="GQ291" s="124"/>
      <c r="GR291" s="124"/>
      <c r="GS291" s="124"/>
      <c r="GT291" s="124"/>
      <c r="GU291" s="124"/>
      <c r="GV291" s="124"/>
      <c r="GW291" s="124"/>
      <c r="GX291" s="124"/>
      <c r="GY291" s="124"/>
      <c r="GZ291" s="124"/>
      <c r="HA291" s="124"/>
      <c r="HB291" s="124"/>
      <c r="HC291" s="124"/>
      <c r="HD291" s="124"/>
      <c r="HE291" s="124"/>
      <c r="HF291" s="124"/>
      <c r="HG291" s="124"/>
      <c r="HH291" s="124"/>
      <c r="HI291" s="124"/>
      <c r="HJ291" s="124"/>
      <c r="HK291" s="124"/>
      <c r="HL291" s="124"/>
      <c r="HM291" s="124"/>
      <c r="HN291" s="124"/>
      <c r="HO291" s="124"/>
      <c r="HP291" s="124"/>
      <c r="HQ291" s="124"/>
      <c r="HR291" s="124"/>
      <c r="HS291" s="124"/>
      <c r="HT291" s="124"/>
      <c r="HU291" s="124"/>
      <c r="HV291" s="124"/>
      <c r="HW291" s="124"/>
      <c r="HX291" s="124"/>
      <c r="HY291" s="124"/>
      <c r="HZ291" s="124"/>
      <c r="IA291" s="124"/>
      <c r="IB291" s="124"/>
      <c r="IC291" s="124"/>
      <c r="ID291" s="124"/>
      <c r="IE291" s="124"/>
      <c r="IF291" s="124"/>
      <c r="IG291" s="124"/>
      <c r="IH291" s="124"/>
      <c r="II291" s="124"/>
      <c r="IJ291" s="124"/>
      <c r="IK291" s="124"/>
      <c r="IL291" s="124"/>
      <c r="IM291" s="124"/>
      <c r="IN291" s="124"/>
      <c r="IO291" s="124"/>
      <c r="IP291" s="124"/>
      <c r="IQ291" s="124"/>
      <c r="IR291" s="124"/>
      <c r="IS291" s="124"/>
      <c r="IT291" s="124"/>
      <c r="IU291" s="124"/>
      <c r="IV291" s="124"/>
      <c r="IW291" s="124"/>
      <c r="IX291" s="124"/>
      <c r="IY291" s="124"/>
      <c r="IZ291" s="124"/>
      <c r="JA291" s="124"/>
      <c r="JB291" s="124"/>
      <c r="JC291" s="124"/>
      <c r="JD291" s="124"/>
      <c r="JE291" s="124"/>
      <c r="JF291" s="124"/>
      <c r="JG291" s="124"/>
      <c r="JH291" s="124"/>
      <c r="JI291" s="124"/>
      <c r="JJ291" s="124"/>
      <c r="JK291" s="124"/>
      <c r="JL291" s="124"/>
      <c r="JM291" s="124"/>
      <c r="JN291" s="124"/>
      <c r="JO291" s="124"/>
      <c r="JP291" s="124"/>
      <c r="JQ291" s="124"/>
      <c r="JR291" s="124"/>
      <c r="JS291" s="124"/>
      <c r="JT291" s="124"/>
      <c r="JU291" s="124"/>
      <c r="JV291" s="124"/>
      <c r="JW291" s="124"/>
      <c r="JX291" s="124"/>
      <c r="JY291" s="124"/>
      <c r="JZ291" s="124"/>
      <c r="KA291" s="124"/>
      <c r="KB291" s="124"/>
      <c r="KC291" s="124"/>
      <c r="KD291" s="124"/>
      <c r="KE291" s="124"/>
      <c r="KF291" s="124"/>
      <c r="KG291" s="124"/>
      <c r="KH291" s="124"/>
      <c r="KI291" s="124"/>
      <c r="KJ291" s="124"/>
      <c r="KK291" s="124"/>
      <c r="KL291" s="124"/>
      <c r="KM291" s="124"/>
      <c r="KN291" s="124"/>
      <c r="KO291" s="124"/>
      <c r="KP291" s="124"/>
      <c r="KQ291" s="124"/>
      <c r="KR291" s="124"/>
      <c r="KS291" s="124"/>
      <c r="KT291" s="124"/>
      <c r="KU291" s="124"/>
      <c r="KV291" s="124"/>
      <c r="KW291" s="124"/>
      <c r="KX291" s="124"/>
      <c r="KY291" s="124"/>
      <c r="KZ291" s="124"/>
      <c r="LA291" s="124"/>
      <c r="LB291" s="124"/>
      <c r="LC291" s="124"/>
      <c r="LD291" s="124"/>
      <c r="LE291" s="124"/>
      <c r="LF291" s="124"/>
      <c r="LG291" s="124"/>
      <c r="LH291" s="124"/>
      <c r="LI291" s="124"/>
      <c r="LJ291" s="124"/>
      <c r="LK291" s="124"/>
      <c r="LL291" s="124"/>
      <c r="LM291" s="124"/>
      <c r="LN291" s="124"/>
      <c r="LO291" s="124"/>
      <c r="LP291" s="124"/>
      <c r="LQ291" s="124"/>
      <c r="LR291" s="124"/>
      <c r="LS291" s="124"/>
      <c r="LT291" s="124"/>
      <c r="LU291" s="124"/>
      <c r="LV291" s="124"/>
      <c r="LW291" s="124"/>
      <c r="LX291" s="124"/>
      <c r="LY291" s="124"/>
      <c r="LZ291" s="124"/>
      <c r="MA291" s="124"/>
      <c r="MB291" s="124"/>
      <c r="MC291" s="124"/>
      <c r="MD291" s="124"/>
      <c r="ME291" s="124"/>
      <c r="MF291" s="124"/>
      <c r="MG291" s="124"/>
      <c r="MH291" s="124"/>
      <c r="MI291" s="124"/>
      <c r="MJ291" s="124"/>
      <c r="MK291" s="124"/>
      <c r="ML291" s="124"/>
      <c r="MM291" s="124"/>
      <c r="MN291" s="124"/>
      <c r="MO291" s="124"/>
      <c r="MP291" s="124"/>
      <c r="MQ291" s="124"/>
      <c r="MR291" s="124"/>
      <c r="MS291" s="124"/>
      <c r="MT291" s="124"/>
      <c r="MU291" s="124"/>
      <c r="MV291" s="124"/>
      <c r="MW291" s="124"/>
      <c r="MX291" s="124"/>
      <c r="MY291" s="124"/>
      <c r="MZ291" s="124"/>
      <c r="NA291" s="124"/>
      <c r="NB291" s="124"/>
      <c r="NC291" s="124"/>
      <c r="ND291" s="124"/>
      <c r="NE291" s="124"/>
      <c r="NF291" s="124"/>
      <c r="NG291" s="124"/>
      <c r="NH291" s="124"/>
      <c r="NI291" s="124"/>
      <c r="NJ291" s="124"/>
      <c r="NK291" s="124"/>
      <c r="NL291" s="124"/>
      <c r="NM291" s="124"/>
      <c r="NN291" s="124"/>
      <c r="NO291" s="124"/>
      <c r="NP291" s="124"/>
      <c r="NQ291" s="124"/>
      <c r="NR291" s="124"/>
      <c r="NS291" s="124"/>
      <c r="NT291" s="124"/>
      <c r="NU291" s="124"/>
      <c r="NV291" s="124"/>
      <c r="NW291" s="124"/>
      <c r="NX291" s="124"/>
      <c r="NY291" s="124"/>
      <c r="NZ291" s="124"/>
      <c r="OA291" s="124"/>
      <c r="OB291" s="124"/>
      <c r="OC291" s="124"/>
      <c r="OD291" s="124"/>
      <c r="OE291" s="124"/>
      <c r="OF291" s="124"/>
      <c r="OG291" s="124"/>
      <c r="OH291" s="124"/>
      <c r="OI291" s="124"/>
      <c r="OJ291" s="124"/>
      <c r="OK291" s="124"/>
      <c r="OL291" s="124"/>
      <c r="OM291" s="124"/>
      <c r="ON291" s="124"/>
      <c r="OO291" s="124"/>
      <c r="OP291" s="124"/>
      <c r="OQ291" s="124"/>
      <c r="OR291" s="124"/>
      <c r="OS291" s="124"/>
      <c r="OT291" s="124"/>
      <c r="OU291" s="124"/>
      <c r="OV291" s="124"/>
      <c r="OW291" s="124"/>
      <c r="OX291" s="124"/>
      <c r="OY291" s="124"/>
      <c r="OZ291" s="124"/>
      <c r="PA291" s="124"/>
      <c r="PB291" s="124"/>
      <c r="PC291" s="124"/>
      <c r="PD291" s="124"/>
      <c r="PE291" s="124"/>
      <c r="PF291" s="124"/>
      <c r="PG291" s="124"/>
      <c r="PH291" s="124"/>
      <c r="PI291" s="124"/>
      <c r="PJ291" s="124"/>
      <c r="PK291" s="124"/>
      <c r="PL291" s="124"/>
      <c r="PM291" s="124"/>
      <c r="PN291" s="124"/>
      <c r="PO291" s="124"/>
      <c r="PP291" s="124"/>
      <c r="PQ291" s="124"/>
      <c r="PR291" s="124"/>
      <c r="PS291" s="124"/>
      <c r="PT291" s="124"/>
      <c r="PU291" s="124"/>
      <c r="PV291" s="124"/>
      <c r="PW291" s="124"/>
      <c r="PX291" s="124"/>
      <c r="PY291" s="124"/>
    </row>
    <row r="292" spans="1:441" ht="144.75" customHeight="1" x14ac:dyDescent="0.2">
      <c r="A292" s="141" t="s">
        <v>980</v>
      </c>
      <c r="B292" s="163">
        <v>45731</v>
      </c>
      <c r="C292" s="164" t="s">
        <v>113</v>
      </c>
      <c r="D292" s="162" t="s">
        <v>653</v>
      </c>
      <c r="E292" s="162" t="s">
        <v>2058</v>
      </c>
      <c r="F292" s="162" t="s">
        <v>826</v>
      </c>
      <c r="G292" s="163">
        <v>45695</v>
      </c>
      <c r="H292" s="162" t="s">
        <v>2150</v>
      </c>
      <c r="I292" s="143" t="s">
        <v>891</v>
      </c>
      <c r="J292" s="126"/>
      <c r="K292" s="126"/>
      <c r="L292" s="126"/>
      <c r="M292" s="126"/>
    </row>
    <row r="293" spans="1:441" ht="135" customHeight="1" x14ac:dyDescent="0.2">
      <c r="A293" s="141" t="s">
        <v>987</v>
      </c>
      <c r="B293" s="163">
        <v>45733</v>
      </c>
      <c r="C293" s="164" t="s">
        <v>113</v>
      </c>
      <c r="D293" s="162" t="s">
        <v>988</v>
      </c>
      <c r="E293" s="162" t="s">
        <v>989</v>
      </c>
      <c r="F293" s="162" t="s">
        <v>1660</v>
      </c>
      <c r="G293" s="163">
        <v>45743</v>
      </c>
      <c r="H293" s="162" t="s">
        <v>1661</v>
      </c>
      <c r="I293" s="143" t="s">
        <v>1943</v>
      </c>
      <c r="J293" s="126"/>
      <c r="K293" s="126"/>
      <c r="L293" s="126"/>
      <c r="M293" s="126"/>
    </row>
    <row r="294" spans="1:441" ht="79.5" customHeight="1" x14ac:dyDescent="0.2">
      <c r="A294" s="141" t="s">
        <v>1033</v>
      </c>
      <c r="B294" s="163">
        <v>45735</v>
      </c>
      <c r="C294" s="164" t="s">
        <v>114</v>
      </c>
      <c r="D294" s="98" t="s">
        <v>1032</v>
      </c>
      <c r="E294" s="162" t="s">
        <v>1731</v>
      </c>
      <c r="F294" s="162" t="s">
        <v>1300</v>
      </c>
      <c r="G294" s="163">
        <v>45777</v>
      </c>
      <c r="H294" s="162" t="s">
        <v>2247</v>
      </c>
      <c r="I294" s="143" t="s">
        <v>891</v>
      </c>
      <c r="J294" s="126"/>
      <c r="K294" s="126"/>
      <c r="L294" s="126"/>
      <c r="M294" s="126"/>
    </row>
    <row r="295" spans="1:441" ht="92.25" customHeight="1" x14ac:dyDescent="0.2">
      <c r="A295" s="141" t="s">
        <v>1053</v>
      </c>
      <c r="B295" s="163">
        <v>45736</v>
      </c>
      <c r="C295" s="164" t="s">
        <v>113</v>
      </c>
      <c r="D295" s="162" t="s">
        <v>380</v>
      </c>
      <c r="E295" s="162" t="s">
        <v>1736</v>
      </c>
      <c r="F295" s="162" t="s">
        <v>1638</v>
      </c>
      <c r="G295" s="163">
        <v>45681</v>
      </c>
      <c r="H295" s="162" t="s">
        <v>1338</v>
      </c>
      <c r="I295" s="143" t="s">
        <v>891</v>
      </c>
      <c r="J295" s="126"/>
      <c r="K295" s="126"/>
      <c r="L295" s="126"/>
      <c r="M295" s="126"/>
    </row>
    <row r="296" spans="1:441" ht="91.5" customHeight="1" x14ac:dyDescent="0.2">
      <c r="A296" s="141" t="s">
        <v>1054</v>
      </c>
      <c r="B296" s="163">
        <v>45736</v>
      </c>
      <c r="C296" s="164" t="s">
        <v>113</v>
      </c>
      <c r="D296" s="162" t="s">
        <v>305</v>
      </c>
      <c r="E296" s="162" t="s">
        <v>1736</v>
      </c>
      <c r="F296" s="162" t="s">
        <v>506</v>
      </c>
      <c r="G296" s="163">
        <v>45681</v>
      </c>
      <c r="H296" s="162" t="s">
        <v>1339</v>
      </c>
      <c r="I296" s="143" t="s">
        <v>891</v>
      </c>
      <c r="J296" s="126"/>
      <c r="K296" s="126"/>
      <c r="L296" s="126"/>
      <c r="M296" s="126"/>
    </row>
    <row r="297" spans="1:441" ht="82.5" customHeight="1" x14ac:dyDescent="0.2">
      <c r="A297" s="142" t="s">
        <v>1808</v>
      </c>
      <c r="B297" s="163">
        <v>45736</v>
      </c>
      <c r="C297" s="164" t="s">
        <v>113</v>
      </c>
      <c r="D297" s="162" t="s">
        <v>358</v>
      </c>
      <c r="E297" s="162" t="s">
        <v>1736</v>
      </c>
      <c r="F297" s="162" t="s">
        <v>658</v>
      </c>
      <c r="G297" s="163">
        <v>45681</v>
      </c>
      <c r="H297" s="162" t="s">
        <v>2170</v>
      </c>
      <c r="I297" s="143" t="s">
        <v>891</v>
      </c>
      <c r="J297" s="126"/>
      <c r="K297" s="126"/>
      <c r="L297" s="126"/>
      <c r="M297" s="126"/>
    </row>
    <row r="298" spans="1:441" ht="88.5" customHeight="1" x14ac:dyDescent="0.2">
      <c r="A298" s="142" t="s">
        <v>1824</v>
      </c>
      <c r="B298" s="163">
        <v>45736</v>
      </c>
      <c r="C298" s="164" t="s">
        <v>113</v>
      </c>
      <c r="D298" s="162" t="s">
        <v>355</v>
      </c>
      <c r="E298" s="162" t="s">
        <v>1736</v>
      </c>
      <c r="F298" s="162" t="s">
        <v>518</v>
      </c>
      <c r="G298" s="163">
        <v>45681</v>
      </c>
      <c r="H298" s="162" t="s">
        <v>2195</v>
      </c>
      <c r="I298" s="143" t="s">
        <v>891</v>
      </c>
      <c r="J298" s="126"/>
      <c r="K298" s="126"/>
      <c r="L298" s="126"/>
      <c r="M298" s="126"/>
    </row>
    <row r="299" spans="1:441" ht="96" customHeight="1" x14ac:dyDescent="0.2">
      <c r="A299" s="141" t="s">
        <v>1055</v>
      </c>
      <c r="B299" s="163">
        <v>45736</v>
      </c>
      <c r="C299" s="164" t="s">
        <v>113</v>
      </c>
      <c r="D299" s="162" t="s">
        <v>381</v>
      </c>
      <c r="E299" s="162" t="s">
        <v>1736</v>
      </c>
      <c r="F299" s="162" t="s">
        <v>659</v>
      </c>
      <c r="G299" s="163">
        <v>45681</v>
      </c>
      <c r="H299" s="162" t="s">
        <v>1340</v>
      </c>
      <c r="I299" s="143" t="s">
        <v>891</v>
      </c>
      <c r="J299" s="126"/>
      <c r="K299" s="126"/>
      <c r="L299" s="126"/>
      <c r="M299" s="126"/>
    </row>
    <row r="300" spans="1:441" ht="120" customHeight="1" x14ac:dyDescent="0.2">
      <c r="A300" s="141" t="s">
        <v>1056</v>
      </c>
      <c r="B300" s="163">
        <v>45736</v>
      </c>
      <c r="C300" s="164" t="s">
        <v>114</v>
      </c>
      <c r="D300" s="162" t="s">
        <v>325</v>
      </c>
      <c r="E300" s="162" t="s">
        <v>1736</v>
      </c>
      <c r="F300" s="162" t="s">
        <v>513</v>
      </c>
      <c r="G300" s="163">
        <v>45680</v>
      </c>
      <c r="H300" s="162" t="s">
        <v>2248</v>
      </c>
      <c r="I300" s="143" t="s">
        <v>891</v>
      </c>
      <c r="J300" s="126"/>
      <c r="K300" s="126"/>
      <c r="L300" s="126"/>
      <c r="M300" s="126"/>
    </row>
    <row r="301" spans="1:441" ht="95.25" customHeight="1" x14ac:dyDescent="0.2">
      <c r="A301" s="141" t="s">
        <v>1057</v>
      </c>
      <c r="B301" s="163">
        <v>45736</v>
      </c>
      <c r="C301" s="164" t="s">
        <v>113</v>
      </c>
      <c r="D301" s="102" t="s">
        <v>596</v>
      </c>
      <c r="E301" s="162" t="s">
        <v>1736</v>
      </c>
      <c r="F301" s="162" t="s">
        <v>718</v>
      </c>
      <c r="G301" s="163">
        <v>45695</v>
      </c>
      <c r="H301" s="162" t="s">
        <v>1341</v>
      </c>
      <c r="I301" s="143" t="s">
        <v>891</v>
      </c>
      <c r="J301" s="126"/>
      <c r="K301" s="126"/>
      <c r="L301" s="126"/>
      <c r="M301" s="126"/>
    </row>
    <row r="302" spans="1:441" ht="93.75" customHeight="1" x14ac:dyDescent="0.2">
      <c r="A302" s="141" t="s">
        <v>1058</v>
      </c>
      <c r="B302" s="163">
        <v>45736</v>
      </c>
      <c r="C302" s="164" t="s">
        <v>113</v>
      </c>
      <c r="D302" s="162" t="s">
        <v>822</v>
      </c>
      <c r="E302" s="162" t="s">
        <v>1736</v>
      </c>
      <c r="F302" s="162" t="s">
        <v>476</v>
      </c>
      <c r="G302" s="163">
        <v>45695</v>
      </c>
      <c r="H302" s="162" t="s">
        <v>1342</v>
      </c>
      <c r="I302" s="143" t="s">
        <v>891</v>
      </c>
      <c r="J302" s="126"/>
      <c r="K302" s="126"/>
      <c r="L302" s="126"/>
      <c r="M302" s="126"/>
    </row>
    <row r="303" spans="1:441" ht="89.25" customHeight="1" x14ac:dyDescent="0.2">
      <c r="A303" s="141" t="s">
        <v>1059</v>
      </c>
      <c r="B303" s="163">
        <v>45736</v>
      </c>
      <c r="C303" s="164" t="s">
        <v>114</v>
      </c>
      <c r="D303" s="145" t="s">
        <v>1681</v>
      </c>
      <c r="E303" s="162" t="s">
        <v>1736</v>
      </c>
      <c r="F303" s="162" t="s">
        <v>1301</v>
      </c>
      <c r="G303" s="163">
        <v>45777</v>
      </c>
      <c r="H303" s="162" t="s">
        <v>2249</v>
      </c>
      <c r="I303" s="143" t="s">
        <v>891</v>
      </c>
      <c r="J303" s="126"/>
      <c r="K303" s="126"/>
      <c r="L303" s="126"/>
      <c r="M303" s="126"/>
    </row>
    <row r="304" spans="1:441" ht="93.75" customHeight="1" x14ac:dyDescent="0.2">
      <c r="A304" s="141" t="s">
        <v>1060</v>
      </c>
      <c r="B304" s="163">
        <v>45737</v>
      </c>
      <c r="C304" s="164" t="s">
        <v>114</v>
      </c>
      <c r="D304" s="68" t="s">
        <v>363</v>
      </c>
      <c r="E304" s="96" t="s">
        <v>2059</v>
      </c>
      <c r="F304" s="162" t="s">
        <v>1645</v>
      </c>
      <c r="G304" s="163">
        <v>45680</v>
      </c>
      <c r="H304" s="162" t="s">
        <v>2250</v>
      </c>
      <c r="I304" s="143" t="s">
        <v>891</v>
      </c>
      <c r="J304" s="126"/>
      <c r="K304" s="126"/>
      <c r="L304" s="126"/>
      <c r="M304" s="126"/>
    </row>
    <row r="305" spans="1:441" ht="96.75" customHeight="1" x14ac:dyDescent="0.2">
      <c r="A305" s="141" t="s">
        <v>1061</v>
      </c>
      <c r="B305" s="163">
        <v>45737</v>
      </c>
      <c r="C305" s="164" t="s">
        <v>114</v>
      </c>
      <c r="D305" s="68" t="s">
        <v>364</v>
      </c>
      <c r="E305" s="96" t="s">
        <v>2059</v>
      </c>
      <c r="F305" s="162" t="s">
        <v>552</v>
      </c>
      <c r="G305" s="163">
        <v>45680</v>
      </c>
      <c r="H305" s="162" t="s">
        <v>2251</v>
      </c>
      <c r="I305" s="143" t="s">
        <v>891</v>
      </c>
      <c r="J305" s="126"/>
      <c r="K305" s="126"/>
      <c r="L305" s="126"/>
      <c r="M305" s="126"/>
    </row>
    <row r="306" spans="1:441" ht="78" customHeight="1" x14ac:dyDescent="0.2">
      <c r="A306" s="141" t="s">
        <v>1062</v>
      </c>
      <c r="B306" s="163">
        <v>45737</v>
      </c>
      <c r="C306" s="164" t="s">
        <v>114</v>
      </c>
      <c r="D306" s="162" t="s">
        <v>423</v>
      </c>
      <c r="E306" s="162" t="s">
        <v>1766</v>
      </c>
      <c r="F306" s="162" t="s">
        <v>664</v>
      </c>
      <c r="G306" s="163">
        <v>45680</v>
      </c>
      <c r="H306" s="162" t="s">
        <v>2252</v>
      </c>
      <c r="I306" s="143" t="s">
        <v>891</v>
      </c>
      <c r="J306" s="126"/>
      <c r="K306" s="126"/>
      <c r="L306" s="126"/>
      <c r="M306" s="126"/>
    </row>
    <row r="307" spans="1:441" ht="90" customHeight="1" x14ac:dyDescent="0.2">
      <c r="A307" s="141" t="s">
        <v>1063</v>
      </c>
      <c r="B307" s="163">
        <v>45737</v>
      </c>
      <c r="C307" s="164" t="s">
        <v>114</v>
      </c>
      <c r="D307" s="162" t="s">
        <v>1127</v>
      </c>
      <c r="E307" s="162" t="s">
        <v>2060</v>
      </c>
      <c r="F307" s="162" t="s">
        <v>1125</v>
      </c>
      <c r="G307" s="163">
        <v>45680</v>
      </c>
      <c r="H307" s="162" t="s">
        <v>2188</v>
      </c>
      <c r="I307" s="143" t="s">
        <v>891</v>
      </c>
      <c r="J307" s="126"/>
      <c r="K307" s="126"/>
      <c r="L307" s="126"/>
      <c r="M307" s="126"/>
    </row>
    <row r="308" spans="1:441" ht="98.25" customHeight="1" x14ac:dyDescent="0.2">
      <c r="A308" s="141" t="s">
        <v>1064</v>
      </c>
      <c r="B308" s="163">
        <v>45737</v>
      </c>
      <c r="C308" s="164" t="s">
        <v>113</v>
      </c>
      <c r="D308" s="162" t="s">
        <v>1128</v>
      </c>
      <c r="E308" s="162" t="s">
        <v>2046</v>
      </c>
      <c r="F308" s="162" t="s">
        <v>729</v>
      </c>
      <c r="G308" s="163">
        <v>45695</v>
      </c>
      <c r="H308" s="162" t="s">
        <v>1618</v>
      </c>
      <c r="I308" s="143" t="s">
        <v>891</v>
      </c>
      <c r="J308" s="126"/>
      <c r="K308" s="126"/>
      <c r="L308" s="126"/>
      <c r="M308" s="126"/>
    </row>
    <row r="309" spans="1:441" ht="126" customHeight="1" x14ac:dyDescent="0.2">
      <c r="A309" s="141" t="s">
        <v>1065</v>
      </c>
      <c r="B309" s="163">
        <v>45737</v>
      </c>
      <c r="C309" s="164" t="s">
        <v>114</v>
      </c>
      <c r="D309" s="162" t="s">
        <v>1129</v>
      </c>
      <c r="E309" s="162" t="s">
        <v>2061</v>
      </c>
      <c r="F309" s="162" t="s">
        <v>703</v>
      </c>
      <c r="G309" s="163">
        <v>45695</v>
      </c>
      <c r="H309" s="162" t="s">
        <v>2175</v>
      </c>
      <c r="I309" s="143" t="s">
        <v>891</v>
      </c>
      <c r="J309" s="126"/>
      <c r="K309" s="126"/>
      <c r="L309" s="126"/>
      <c r="M309" s="126"/>
    </row>
    <row r="310" spans="1:441" ht="126" customHeight="1" x14ac:dyDescent="0.2">
      <c r="A310" s="141" t="s">
        <v>1066</v>
      </c>
      <c r="B310" s="163">
        <v>45737</v>
      </c>
      <c r="C310" s="164" t="s">
        <v>114</v>
      </c>
      <c r="D310" s="162" t="s">
        <v>1130</v>
      </c>
      <c r="E310" s="162" t="s">
        <v>2302</v>
      </c>
      <c r="F310" s="162" t="s">
        <v>704</v>
      </c>
      <c r="G310" s="163">
        <v>45695</v>
      </c>
      <c r="H310" s="162" t="s">
        <v>2253</v>
      </c>
      <c r="I310" s="143" t="s">
        <v>891</v>
      </c>
      <c r="J310" s="126"/>
      <c r="K310" s="126"/>
      <c r="L310" s="126"/>
      <c r="M310" s="126"/>
    </row>
    <row r="311" spans="1:441" s="84" customFormat="1" ht="94.5" customHeight="1" x14ac:dyDescent="0.2">
      <c r="A311" s="141" t="s">
        <v>1067</v>
      </c>
      <c r="B311" s="163">
        <v>45737</v>
      </c>
      <c r="C311" s="164" t="s">
        <v>113</v>
      </c>
      <c r="D311" s="162" t="s">
        <v>1131</v>
      </c>
      <c r="E311" s="162" t="s">
        <v>2032</v>
      </c>
      <c r="F311" s="162" t="s">
        <v>826</v>
      </c>
      <c r="G311" s="163">
        <v>45695</v>
      </c>
      <c r="H311" s="162" t="s">
        <v>1343</v>
      </c>
      <c r="I311" s="143" t="s">
        <v>891</v>
      </c>
      <c r="J311" s="126"/>
      <c r="K311" s="126"/>
      <c r="L311" s="126"/>
      <c r="M311" s="126"/>
      <c r="N311" s="124"/>
      <c r="O311" s="124"/>
      <c r="P311" s="124"/>
      <c r="Q311" s="124"/>
      <c r="R311" s="124"/>
      <c r="S311" s="124"/>
      <c r="T311" s="124"/>
      <c r="U311" s="124"/>
      <c r="V311" s="124"/>
      <c r="W311" s="124"/>
      <c r="X311" s="124"/>
      <c r="Y311" s="124"/>
      <c r="Z311" s="124"/>
      <c r="AA311" s="124"/>
      <c r="AB311" s="124"/>
      <c r="AC311" s="124"/>
      <c r="AD311" s="124"/>
      <c r="AE311" s="124"/>
      <c r="AF311" s="124"/>
      <c r="AG311" s="124"/>
      <c r="AH311" s="124"/>
      <c r="AI311" s="124"/>
      <c r="AJ311" s="124"/>
      <c r="AK311" s="124"/>
      <c r="AL311" s="124"/>
      <c r="AM311" s="124"/>
      <c r="AN311" s="124"/>
      <c r="AO311" s="124"/>
      <c r="AP311" s="124"/>
      <c r="AQ311" s="124"/>
      <c r="AR311" s="124"/>
      <c r="AS311" s="124"/>
      <c r="AT311" s="124"/>
      <c r="AU311" s="124"/>
      <c r="AV311" s="124"/>
      <c r="AW311" s="124"/>
      <c r="AX311" s="124"/>
      <c r="AY311" s="124"/>
      <c r="AZ311" s="124"/>
      <c r="BA311" s="124"/>
      <c r="BB311" s="124"/>
      <c r="BC311" s="124"/>
      <c r="BD311" s="124"/>
      <c r="BE311" s="124"/>
      <c r="BF311" s="124"/>
      <c r="BG311" s="124"/>
      <c r="BH311" s="124"/>
      <c r="BI311" s="124"/>
      <c r="BJ311" s="124"/>
      <c r="BK311" s="124"/>
      <c r="BL311" s="124"/>
      <c r="BM311" s="124"/>
      <c r="BN311" s="124"/>
      <c r="BO311" s="124"/>
      <c r="BP311" s="124"/>
      <c r="BQ311" s="124"/>
      <c r="BR311" s="124"/>
      <c r="BS311" s="124"/>
      <c r="BT311" s="124"/>
      <c r="BU311" s="124"/>
      <c r="BV311" s="124"/>
      <c r="BW311" s="124"/>
      <c r="BX311" s="124"/>
      <c r="BY311" s="124"/>
      <c r="BZ311" s="124"/>
      <c r="CA311" s="124"/>
      <c r="CB311" s="124"/>
      <c r="CC311" s="124"/>
      <c r="CD311" s="124"/>
      <c r="CE311" s="124"/>
      <c r="CF311" s="124"/>
      <c r="CG311" s="124"/>
      <c r="CH311" s="124"/>
      <c r="CI311" s="124"/>
      <c r="CJ311" s="124"/>
      <c r="CK311" s="124"/>
      <c r="CL311" s="124"/>
      <c r="CM311" s="124"/>
      <c r="CN311" s="124"/>
      <c r="CO311" s="124"/>
      <c r="CP311" s="124"/>
      <c r="CQ311" s="124"/>
      <c r="CR311" s="124"/>
      <c r="CS311" s="124"/>
      <c r="CT311" s="124"/>
      <c r="CU311" s="124"/>
      <c r="CV311" s="124"/>
      <c r="CW311" s="124"/>
      <c r="CX311" s="124"/>
      <c r="CY311" s="124"/>
      <c r="CZ311" s="124"/>
      <c r="DA311" s="124"/>
      <c r="DB311" s="124"/>
      <c r="DC311" s="124"/>
      <c r="DD311" s="124"/>
      <c r="DE311" s="124"/>
      <c r="DF311" s="124"/>
      <c r="DG311" s="124"/>
      <c r="DH311" s="124"/>
      <c r="DI311" s="124"/>
      <c r="DJ311" s="124"/>
      <c r="DK311" s="124"/>
      <c r="DL311" s="124"/>
      <c r="DM311" s="124"/>
      <c r="DN311" s="124"/>
      <c r="DO311" s="124"/>
      <c r="DP311" s="124"/>
      <c r="DQ311" s="124"/>
      <c r="DR311" s="124"/>
      <c r="DS311" s="124"/>
      <c r="DT311" s="124"/>
      <c r="DU311" s="124"/>
      <c r="DV311" s="124"/>
      <c r="DW311" s="124"/>
      <c r="DX311" s="124"/>
      <c r="DY311" s="124"/>
      <c r="DZ311" s="124"/>
      <c r="EA311" s="124"/>
      <c r="EB311" s="124"/>
      <c r="EC311" s="124"/>
      <c r="ED311" s="124"/>
      <c r="EE311" s="124"/>
      <c r="EF311" s="124"/>
      <c r="EG311" s="124"/>
      <c r="EH311" s="124"/>
      <c r="EI311" s="124"/>
      <c r="EJ311" s="124"/>
      <c r="EK311" s="124"/>
      <c r="EL311" s="124"/>
      <c r="EM311" s="124"/>
      <c r="EN311" s="124"/>
      <c r="EO311" s="124"/>
      <c r="EP311" s="124"/>
      <c r="EQ311" s="124"/>
      <c r="ER311" s="124"/>
      <c r="ES311" s="124"/>
      <c r="ET311" s="124"/>
      <c r="EU311" s="124"/>
      <c r="EV311" s="124"/>
      <c r="EW311" s="124"/>
      <c r="EX311" s="124"/>
      <c r="EY311" s="124"/>
      <c r="EZ311" s="124"/>
      <c r="FA311" s="124"/>
      <c r="FB311" s="124"/>
      <c r="FC311" s="124"/>
      <c r="FD311" s="124"/>
      <c r="FE311" s="124"/>
      <c r="FF311" s="124"/>
      <c r="FG311" s="124"/>
      <c r="FH311" s="124"/>
      <c r="FI311" s="124"/>
      <c r="FJ311" s="124"/>
      <c r="FK311" s="124"/>
      <c r="FL311" s="124"/>
      <c r="FM311" s="124"/>
      <c r="FN311" s="124"/>
      <c r="FO311" s="124"/>
      <c r="FP311" s="124"/>
      <c r="FQ311" s="124"/>
      <c r="FR311" s="124"/>
      <c r="FS311" s="124"/>
      <c r="FT311" s="124"/>
      <c r="FU311" s="124"/>
      <c r="FV311" s="124"/>
      <c r="FW311" s="124"/>
      <c r="FX311" s="124"/>
      <c r="FY311" s="124"/>
      <c r="FZ311" s="124"/>
      <c r="GA311" s="124"/>
      <c r="GB311" s="124"/>
      <c r="GC311" s="124"/>
      <c r="GD311" s="124"/>
      <c r="GE311" s="124"/>
      <c r="GF311" s="124"/>
      <c r="GG311" s="124"/>
      <c r="GH311" s="124"/>
      <c r="GI311" s="124"/>
      <c r="GJ311" s="124"/>
      <c r="GK311" s="124"/>
      <c r="GL311" s="124"/>
      <c r="GM311" s="124"/>
      <c r="GN311" s="124"/>
      <c r="GO311" s="124"/>
      <c r="GP311" s="124"/>
      <c r="GQ311" s="124"/>
      <c r="GR311" s="124"/>
      <c r="GS311" s="124"/>
      <c r="GT311" s="124"/>
      <c r="GU311" s="124"/>
      <c r="GV311" s="124"/>
      <c r="GW311" s="124"/>
      <c r="GX311" s="124"/>
      <c r="GY311" s="124"/>
      <c r="GZ311" s="124"/>
      <c r="HA311" s="124"/>
      <c r="HB311" s="124"/>
      <c r="HC311" s="124"/>
      <c r="HD311" s="124"/>
      <c r="HE311" s="124"/>
      <c r="HF311" s="124"/>
      <c r="HG311" s="124"/>
      <c r="HH311" s="124"/>
      <c r="HI311" s="124"/>
      <c r="HJ311" s="124"/>
      <c r="HK311" s="124"/>
      <c r="HL311" s="124"/>
      <c r="HM311" s="124"/>
      <c r="HN311" s="124"/>
      <c r="HO311" s="124"/>
      <c r="HP311" s="124"/>
      <c r="HQ311" s="124"/>
      <c r="HR311" s="124"/>
      <c r="HS311" s="124"/>
      <c r="HT311" s="124"/>
      <c r="HU311" s="124"/>
      <c r="HV311" s="124"/>
      <c r="HW311" s="124"/>
      <c r="HX311" s="124"/>
      <c r="HY311" s="124"/>
      <c r="HZ311" s="124"/>
      <c r="IA311" s="124"/>
      <c r="IB311" s="124"/>
      <c r="IC311" s="124"/>
      <c r="ID311" s="124"/>
      <c r="IE311" s="124"/>
      <c r="IF311" s="124"/>
      <c r="IG311" s="124"/>
      <c r="IH311" s="124"/>
      <c r="II311" s="124"/>
      <c r="IJ311" s="124"/>
      <c r="IK311" s="124"/>
      <c r="IL311" s="124"/>
      <c r="IM311" s="124"/>
      <c r="IN311" s="124"/>
      <c r="IO311" s="124"/>
      <c r="IP311" s="124"/>
      <c r="IQ311" s="124"/>
      <c r="IR311" s="124"/>
      <c r="IS311" s="124"/>
      <c r="IT311" s="124"/>
      <c r="IU311" s="124"/>
      <c r="IV311" s="124"/>
      <c r="IW311" s="124"/>
      <c r="IX311" s="124"/>
      <c r="IY311" s="124"/>
      <c r="IZ311" s="124"/>
      <c r="JA311" s="124"/>
      <c r="JB311" s="124"/>
      <c r="JC311" s="124"/>
      <c r="JD311" s="124"/>
      <c r="JE311" s="124"/>
      <c r="JF311" s="124"/>
      <c r="JG311" s="124"/>
      <c r="JH311" s="124"/>
      <c r="JI311" s="124"/>
      <c r="JJ311" s="124"/>
      <c r="JK311" s="124"/>
      <c r="JL311" s="124"/>
      <c r="JM311" s="124"/>
      <c r="JN311" s="124"/>
      <c r="JO311" s="124"/>
      <c r="JP311" s="124"/>
      <c r="JQ311" s="124"/>
      <c r="JR311" s="124"/>
      <c r="JS311" s="124"/>
      <c r="JT311" s="124"/>
      <c r="JU311" s="124"/>
      <c r="JV311" s="124"/>
      <c r="JW311" s="124"/>
      <c r="JX311" s="124"/>
      <c r="JY311" s="124"/>
      <c r="JZ311" s="124"/>
      <c r="KA311" s="124"/>
      <c r="KB311" s="124"/>
      <c r="KC311" s="124"/>
      <c r="KD311" s="124"/>
      <c r="KE311" s="124"/>
      <c r="KF311" s="124"/>
      <c r="KG311" s="124"/>
      <c r="KH311" s="124"/>
      <c r="KI311" s="124"/>
      <c r="KJ311" s="124"/>
      <c r="KK311" s="124"/>
      <c r="KL311" s="124"/>
      <c r="KM311" s="124"/>
      <c r="KN311" s="124"/>
      <c r="KO311" s="124"/>
      <c r="KP311" s="124"/>
      <c r="KQ311" s="124"/>
      <c r="KR311" s="124"/>
      <c r="KS311" s="124"/>
      <c r="KT311" s="124"/>
      <c r="KU311" s="124"/>
      <c r="KV311" s="124"/>
      <c r="KW311" s="124"/>
      <c r="KX311" s="124"/>
      <c r="KY311" s="124"/>
      <c r="KZ311" s="124"/>
      <c r="LA311" s="124"/>
      <c r="LB311" s="124"/>
      <c r="LC311" s="124"/>
      <c r="LD311" s="124"/>
      <c r="LE311" s="124"/>
      <c r="LF311" s="124"/>
      <c r="LG311" s="124"/>
      <c r="LH311" s="124"/>
      <c r="LI311" s="124"/>
      <c r="LJ311" s="124"/>
      <c r="LK311" s="124"/>
      <c r="LL311" s="124"/>
      <c r="LM311" s="124"/>
      <c r="LN311" s="124"/>
      <c r="LO311" s="124"/>
      <c r="LP311" s="124"/>
      <c r="LQ311" s="124"/>
      <c r="LR311" s="124"/>
      <c r="LS311" s="124"/>
      <c r="LT311" s="124"/>
      <c r="LU311" s="124"/>
      <c r="LV311" s="124"/>
      <c r="LW311" s="124"/>
      <c r="LX311" s="124"/>
      <c r="LY311" s="124"/>
      <c r="LZ311" s="124"/>
      <c r="MA311" s="124"/>
      <c r="MB311" s="124"/>
      <c r="MC311" s="124"/>
      <c r="MD311" s="124"/>
      <c r="ME311" s="124"/>
      <c r="MF311" s="124"/>
      <c r="MG311" s="124"/>
      <c r="MH311" s="124"/>
      <c r="MI311" s="124"/>
      <c r="MJ311" s="124"/>
      <c r="MK311" s="124"/>
      <c r="ML311" s="124"/>
      <c r="MM311" s="124"/>
      <c r="MN311" s="124"/>
      <c r="MO311" s="124"/>
      <c r="MP311" s="124"/>
      <c r="MQ311" s="124"/>
      <c r="MR311" s="124"/>
      <c r="MS311" s="124"/>
      <c r="MT311" s="124"/>
      <c r="MU311" s="124"/>
      <c r="MV311" s="124"/>
      <c r="MW311" s="124"/>
      <c r="MX311" s="124"/>
      <c r="MY311" s="124"/>
      <c r="MZ311" s="124"/>
      <c r="NA311" s="124"/>
      <c r="NB311" s="124"/>
      <c r="NC311" s="124"/>
      <c r="ND311" s="124"/>
      <c r="NE311" s="124"/>
      <c r="NF311" s="124"/>
      <c r="NG311" s="124"/>
      <c r="NH311" s="124"/>
      <c r="NI311" s="124"/>
      <c r="NJ311" s="124"/>
      <c r="NK311" s="124"/>
      <c r="NL311" s="124"/>
      <c r="NM311" s="124"/>
      <c r="NN311" s="124"/>
      <c r="NO311" s="124"/>
      <c r="NP311" s="124"/>
      <c r="NQ311" s="124"/>
      <c r="NR311" s="124"/>
      <c r="NS311" s="124"/>
      <c r="NT311" s="124"/>
      <c r="NU311" s="124"/>
      <c r="NV311" s="124"/>
      <c r="NW311" s="124"/>
      <c r="NX311" s="124"/>
      <c r="NY311" s="124"/>
      <c r="NZ311" s="124"/>
      <c r="OA311" s="124"/>
      <c r="OB311" s="124"/>
      <c r="OC311" s="124"/>
      <c r="OD311" s="124"/>
      <c r="OE311" s="124"/>
      <c r="OF311" s="124"/>
      <c r="OG311" s="124"/>
      <c r="OH311" s="124"/>
      <c r="OI311" s="124"/>
      <c r="OJ311" s="124"/>
      <c r="OK311" s="124"/>
      <c r="OL311" s="124"/>
      <c r="OM311" s="124"/>
      <c r="ON311" s="124"/>
      <c r="OO311" s="124"/>
      <c r="OP311" s="124"/>
      <c r="OQ311" s="124"/>
      <c r="OR311" s="124"/>
      <c r="OS311" s="124"/>
      <c r="OT311" s="124"/>
      <c r="OU311" s="124"/>
      <c r="OV311" s="124"/>
      <c r="OW311" s="124"/>
      <c r="OX311" s="124"/>
      <c r="OY311" s="124"/>
      <c r="OZ311" s="124"/>
      <c r="PA311" s="124"/>
      <c r="PB311" s="124"/>
      <c r="PC311" s="124"/>
      <c r="PD311" s="124"/>
      <c r="PE311" s="124"/>
      <c r="PF311" s="124"/>
      <c r="PG311" s="124"/>
      <c r="PH311" s="124"/>
      <c r="PI311" s="124"/>
      <c r="PJ311" s="124"/>
      <c r="PK311" s="124"/>
      <c r="PL311" s="124"/>
      <c r="PM311" s="124"/>
      <c r="PN311" s="124"/>
      <c r="PO311" s="124"/>
      <c r="PP311" s="124"/>
      <c r="PQ311" s="124"/>
      <c r="PR311" s="124"/>
      <c r="PS311" s="124"/>
      <c r="PT311" s="124"/>
      <c r="PU311" s="124"/>
      <c r="PV311" s="124"/>
      <c r="PW311" s="124"/>
      <c r="PX311" s="124"/>
      <c r="PY311" s="124"/>
    </row>
    <row r="312" spans="1:441" s="84" customFormat="1" ht="133.5" customHeight="1" x14ac:dyDescent="0.2">
      <c r="A312" s="141" t="s">
        <v>1068</v>
      </c>
      <c r="B312" s="163">
        <v>45737</v>
      </c>
      <c r="C312" s="164" t="s">
        <v>113</v>
      </c>
      <c r="D312" s="162" t="s">
        <v>600</v>
      </c>
      <c r="E312" s="162" t="s">
        <v>2303</v>
      </c>
      <c r="F312" s="162" t="s">
        <v>721</v>
      </c>
      <c r="G312" s="163">
        <v>45695</v>
      </c>
      <c r="H312" s="162" t="s">
        <v>2152</v>
      </c>
      <c r="I312" s="143" t="s">
        <v>891</v>
      </c>
      <c r="J312" s="126"/>
      <c r="K312" s="126"/>
      <c r="L312" s="126"/>
      <c r="M312" s="126"/>
      <c r="N312" s="124"/>
      <c r="O312" s="124"/>
      <c r="P312" s="124"/>
      <c r="Q312" s="124"/>
      <c r="R312" s="124"/>
      <c r="S312" s="124"/>
      <c r="T312" s="124"/>
      <c r="U312" s="124"/>
      <c r="V312" s="124"/>
      <c r="W312" s="124"/>
      <c r="X312" s="124"/>
      <c r="Y312" s="124"/>
      <c r="Z312" s="124"/>
      <c r="AA312" s="124"/>
      <c r="AB312" s="124"/>
      <c r="AC312" s="124"/>
      <c r="AD312" s="124"/>
      <c r="AE312" s="124"/>
      <c r="AF312" s="124"/>
      <c r="AG312" s="124"/>
      <c r="AH312" s="124"/>
      <c r="AI312" s="124"/>
      <c r="AJ312" s="124"/>
      <c r="AK312" s="124"/>
      <c r="AL312" s="124"/>
      <c r="AM312" s="124"/>
      <c r="AN312" s="124"/>
      <c r="AO312" s="124"/>
      <c r="AP312" s="124"/>
      <c r="AQ312" s="124"/>
      <c r="AR312" s="124"/>
      <c r="AS312" s="124"/>
      <c r="AT312" s="124"/>
      <c r="AU312" s="124"/>
      <c r="AV312" s="124"/>
      <c r="AW312" s="124"/>
      <c r="AX312" s="124"/>
      <c r="AY312" s="124"/>
      <c r="AZ312" s="124"/>
      <c r="BA312" s="124"/>
      <c r="BB312" s="124"/>
      <c r="BC312" s="124"/>
      <c r="BD312" s="124"/>
      <c r="BE312" s="124"/>
      <c r="BF312" s="124"/>
      <c r="BG312" s="124"/>
      <c r="BH312" s="124"/>
      <c r="BI312" s="124"/>
      <c r="BJ312" s="124"/>
      <c r="BK312" s="124"/>
      <c r="BL312" s="124"/>
      <c r="BM312" s="124"/>
      <c r="BN312" s="124"/>
      <c r="BO312" s="124"/>
      <c r="BP312" s="124"/>
      <c r="BQ312" s="124"/>
      <c r="BR312" s="124"/>
      <c r="BS312" s="124"/>
      <c r="BT312" s="124"/>
      <c r="BU312" s="124"/>
      <c r="BV312" s="124"/>
      <c r="BW312" s="124"/>
      <c r="BX312" s="124"/>
      <c r="BY312" s="124"/>
      <c r="BZ312" s="124"/>
      <c r="CA312" s="124"/>
      <c r="CB312" s="124"/>
      <c r="CC312" s="124"/>
      <c r="CD312" s="124"/>
      <c r="CE312" s="124"/>
      <c r="CF312" s="124"/>
      <c r="CG312" s="124"/>
      <c r="CH312" s="124"/>
      <c r="CI312" s="124"/>
      <c r="CJ312" s="124"/>
      <c r="CK312" s="124"/>
      <c r="CL312" s="124"/>
      <c r="CM312" s="124"/>
      <c r="CN312" s="124"/>
      <c r="CO312" s="124"/>
      <c r="CP312" s="124"/>
      <c r="CQ312" s="124"/>
      <c r="CR312" s="124"/>
      <c r="CS312" s="124"/>
      <c r="CT312" s="124"/>
      <c r="CU312" s="124"/>
      <c r="CV312" s="124"/>
      <c r="CW312" s="124"/>
      <c r="CX312" s="124"/>
      <c r="CY312" s="124"/>
      <c r="CZ312" s="124"/>
      <c r="DA312" s="124"/>
      <c r="DB312" s="124"/>
      <c r="DC312" s="124"/>
      <c r="DD312" s="124"/>
      <c r="DE312" s="124"/>
      <c r="DF312" s="124"/>
      <c r="DG312" s="124"/>
      <c r="DH312" s="124"/>
      <c r="DI312" s="124"/>
      <c r="DJ312" s="124"/>
      <c r="DK312" s="124"/>
      <c r="DL312" s="124"/>
      <c r="DM312" s="124"/>
      <c r="DN312" s="124"/>
      <c r="DO312" s="124"/>
      <c r="DP312" s="124"/>
      <c r="DQ312" s="124"/>
      <c r="DR312" s="124"/>
      <c r="DS312" s="124"/>
      <c r="DT312" s="124"/>
      <c r="DU312" s="124"/>
      <c r="DV312" s="124"/>
      <c r="DW312" s="124"/>
      <c r="DX312" s="124"/>
      <c r="DY312" s="124"/>
      <c r="DZ312" s="124"/>
      <c r="EA312" s="124"/>
      <c r="EB312" s="124"/>
      <c r="EC312" s="124"/>
      <c r="ED312" s="124"/>
      <c r="EE312" s="124"/>
      <c r="EF312" s="124"/>
      <c r="EG312" s="124"/>
      <c r="EH312" s="124"/>
      <c r="EI312" s="124"/>
      <c r="EJ312" s="124"/>
      <c r="EK312" s="124"/>
      <c r="EL312" s="124"/>
      <c r="EM312" s="124"/>
      <c r="EN312" s="124"/>
      <c r="EO312" s="124"/>
      <c r="EP312" s="124"/>
      <c r="EQ312" s="124"/>
      <c r="ER312" s="124"/>
      <c r="ES312" s="124"/>
      <c r="ET312" s="124"/>
      <c r="EU312" s="124"/>
      <c r="EV312" s="124"/>
      <c r="EW312" s="124"/>
      <c r="EX312" s="124"/>
      <c r="EY312" s="124"/>
      <c r="EZ312" s="124"/>
      <c r="FA312" s="124"/>
      <c r="FB312" s="124"/>
      <c r="FC312" s="124"/>
      <c r="FD312" s="124"/>
      <c r="FE312" s="124"/>
      <c r="FF312" s="124"/>
      <c r="FG312" s="124"/>
      <c r="FH312" s="124"/>
      <c r="FI312" s="124"/>
      <c r="FJ312" s="124"/>
      <c r="FK312" s="124"/>
      <c r="FL312" s="124"/>
      <c r="FM312" s="124"/>
      <c r="FN312" s="124"/>
      <c r="FO312" s="124"/>
      <c r="FP312" s="124"/>
      <c r="FQ312" s="124"/>
      <c r="FR312" s="124"/>
      <c r="FS312" s="124"/>
      <c r="FT312" s="124"/>
      <c r="FU312" s="124"/>
      <c r="FV312" s="124"/>
      <c r="FW312" s="124"/>
      <c r="FX312" s="124"/>
      <c r="FY312" s="124"/>
      <c r="FZ312" s="124"/>
      <c r="GA312" s="124"/>
      <c r="GB312" s="124"/>
      <c r="GC312" s="124"/>
      <c r="GD312" s="124"/>
      <c r="GE312" s="124"/>
      <c r="GF312" s="124"/>
      <c r="GG312" s="124"/>
      <c r="GH312" s="124"/>
      <c r="GI312" s="124"/>
      <c r="GJ312" s="124"/>
      <c r="GK312" s="124"/>
      <c r="GL312" s="124"/>
      <c r="GM312" s="124"/>
      <c r="GN312" s="124"/>
      <c r="GO312" s="124"/>
      <c r="GP312" s="124"/>
      <c r="GQ312" s="124"/>
      <c r="GR312" s="124"/>
      <c r="GS312" s="124"/>
      <c r="GT312" s="124"/>
      <c r="GU312" s="124"/>
      <c r="GV312" s="124"/>
      <c r="GW312" s="124"/>
      <c r="GX312" s="124"/>
      <c r="GY312" s="124"/>
      <c r="GZ312" s="124"/>
      <c r="HA312" s="124"/>
      <c r="HB312" s="124"/>
      <c r="HC312" s="124"/>
      <c r="HD312" s="124"/>
      <c r="HE312" s="124"/>
      <c r="HF312" s="124"/>
      <c r="HG312" s="124"/>
      <c r="HH312" s="124"/>
      <c r="HI312" s="124"/>
      <c r="HJ312" s="124"/>
      <c r="HK312" s="124"/>
      <c r="HL312" s="124"/>
      <c r="HM312" s="124"/>
      <c r="HN312" s="124"/>
      <c r="HO312" s="124"/>
      <c r="HP312" s="124"/>
      <c r="HQ312" s="124"/>
      <c r="HR312" s="124"/>
      <c r="HS312" s="124"/>
      <c r="HT312" s="124"/>
      <c r="HU312" s="124"/>
      <c r="HV312" s="124"/>
      <c r="HW312" s="124"/>
      <c r="HX312" s="124"/>
      <c r="HY312" s="124"/>
      <c r="HZ312" s="124"/>
      <c r="IA312" s="124"/>
      <c r="IB312" s="124"/>
      <c r="IC312" s="124"/>
      <c r="ID312" s="124"/>
      <c r="IE312" s="124"/>
      <c r="IF312" s="124"/>
      <c r="IG312" s="124"/>
      <c r="IH312" s="124"/>
      <c r="II312" s="124"/>
      <c r="IJ312" s="124"/>
      <c r="IK312" s="124"/>
      <c r="IL312" s="124"/>
      <c r="IM312" s="124"/>
      <c r="IN312" s="124"/>
      <c r="IO312" s="124"/>
      <c r="IP312" s="124"/>
      <c r="IQ312" s="124"/>
      <c r="IR312" s="124"/>
      <c r="IS312" s="124"/>
      <c r="IT312" s="124"/>
      <c r="IU312" s="124"/>
      <c r="IV312" s="124"/>
      <c r="IW312" s="124"/>
      <c r="IX312" s="124"/>
      <c r="IY312" s="124"/>
      <c r="IZ312" s="124"/>
      <c r="JA312" s="124"/>
      <c r="JB312" s="124"/>
      <c r="JC312" s="124"/>
      <c r="JD312" s="124"/>
      <c r="JE312" s="124"/>
      <c r="JF312" s="124"/>
      <c r="JG312" s="124"/>
      <c r="JH312" s="124"/>
      <c r="JI312" s="124"/>
      <c r="JJ312" s="124"/>
      <c r="JK312" s="124"/>
      <c r="JL312" s="124"/>
      <c r="JM312" s="124"/>
      <c r="JN312" s="124"/>
      <c r="JO312" s="124"/>
      <c r="JP312" s="124"/>
      <c r="JQ312" s="124"/>
      <c r="JR312" s="124"/>
      <c r="JS312" s="124"/>
      <c r="JT312" s="124"/>
      <c r="JU312" s="124"/>
      <c r="JV312" s="124"/>
      <c r="JW312" s="124"/>
      <c r="JX312" s="124"/>
      <c r="JY312" s="124"/>
      <c r="JZ312" s="124"/>
      <c r="KA312" s="124"/>
      <c r="KB312" s="124"/>
      <c r="KC312" s="124"/>
      <c r="KD312" s="124"/>
      <c r="KE312" s="124"/>
      <c r="KF312" s="124"/>
      <c r="KG312" s="124"/>
      <c r="KH312" s="124"/>
      <c r="KI312" s="124"/>
      <c r="KJ312" s="124"/>
      <c r="KK312" s="124"/>
      <c r="KL312" s="124"/>
      <c r="KM312" s="124"/>
      <c r="KN312" s="124"/>
      <c r="KO312" s="124"/>
      <c r="KP312" s="124"/>
      <c r="KQ312" s="124"/>
      <c r="KR312" s="124"/>
      <c r="KS312" s="124"/>
      <c r="KT312" s="124"/>
      <c r="KU312" s="124"/>
      <c r="KV312" s="124"/>
      <c r="KW312" s="124"/>
      <c r="KX312" s="124"/>
      <c r="KY312" s="124"/>
      <c r="KZ312" s="124"/>
      <c r="LA312" s="124"/>
      <c r="LB312" s="124"/>
      <c r="LC312" s="124"/>
      <c r="LD312" s="124"/>
      <c r="LE312" s="124"/>
      <c r="LF312" s="124"/>
      <c r="LG312" s="124"/>
      <c r="LH312" s="124"/>
      <c r="LI312" s="124"/>
      <c r="LJ312" s="124"/>
      <c r="LK312" s="124"/>
      <c r="LL312" s="124"/>
      <c r="LM312" s="124"/>
      <c r="LN312" s="124"/>
      <c r="LO312" s="124"/>
      <c r="LP312" s="124"/>
      <c r="LQ312" s="124"/>
      <c r="LR312" s="124"/>
      <c r="LS312" s="124"/>
      <c r="LT312" s="124"/>
      <c r="LU312" s="124"/>
      <c r="LV312" s="124"/>
      <c r="LW312" s="124"/>
      <c r="LX312" s="124"/>
      <c r="LY312" s="124"/>
      <c r="LZ312" s="124"/>
      <c r="MA312" s="124"/>
      <c r="MB312" s="124"/>
      <c r="MC312" s="124"/>
      <c r="MD312" s="124"/>
      <c r="ME312" s="124"/>
      <c r="MF312" s="124"/>
      <c r="MG312" s="124"/>
      <c r="MH312" s="124"/>
      <c r="MI312" s="124"/>
      <c r="MJ312" s="124"/>
      <c r="MK312" s="124"/>
      <c r="ML312" s="124"/>
      <c r="MM312" s="124"/>
      <c r="MN312" s="124"/>
      <c r="MO312" s="124"/>
      <c r="MP312" s="124"/>
      <c r="MQ312" s="124"/>
      <c r="MR312" s="124"/>
      <c r="MS312" s="124"/>
      <c r="MT312" s="124"/>
      <c r="MU312" s="124"/>
      <c r="MV312" s="124"/>
      <c r="MW312" s="124"/>
      <c r="MX312" s="124"/>
      <c r="MY312" s="124"/>
      <c r="MZ312" s="124"/>
      <c r="NA312" s="124"/>
      <c r="NB312" s="124"/>
      <c r="NC312" s="124"/>
      <c r="ND312" s="124"/>
      <c r="NE312" s="124"/>
      <c r="NF312" s="124"/>
      <c r="NG312" s="124"/>
      <c r="NH312" s="124"/>
      <c r="NI312" s="124"/>
      <c r="NJ312" s="124"/>
      <c r="NK312" s="124"/>
      <c r="NL312" s="124"/>
      <c r="NM312" s="124"/>
      <c r="NN312" s="124"/>
      <c r="NO312" s="124"/>
      <c r="NP312" s="124"/>
      <c r="NQ312" s="124"/>
      <c r="NR312" s="124"/>
      <c r="NS312" s="124"/>
      <c r="NT312" s="124"/>
      <c r="NU312" s="124"/>
      <c r="NV312" s="124"/>
      <c r="NW312" s="124"/>
      <c r="NX312" s="124"/>
      <c r="NY312" s="124"/>
      <c r="NZ312" s="124"/>
      <c r="OA312" s="124"/>
      <c r="OB312" s="124"/>
      <c r="OC312" s="124"/>
      <c r="OD312" s="124"/>
      <c r="OE312" s="124"/>
      <c r="OF312" s="124"/>
      <c r="OG312" s="124"/>
      <c r="OH312" s="124"/>
      <c r="OI312" s="124"/>
      <c r="OJ312" s="124"/>
      <c r="OK312" s="124"/>
      <c r="OL312" s="124"/>
      <c r="OM312" s="124"/>
      <c r="ON312" s="124"/>
      <c r="OO312" s="124"/>
      <c r="OP312" s="124"/>
      <c r="OQ312" s="124"/>
      <c r="OR312" s="124"/>
      <c r="OS312" s="124"/>
      <c r="OT312" s="124"/>
      <c r="OU312" s="124"/>
      <c r="OV312" s="124"/>
      <c r="OW312" s="124"/>
      <c r="OX312" s="124"/>
      <c r="OY312" s="124"/>
      <c r="OZ312" s="124"/>
      <c r="PA312" s="124"/>
      <c r="PB312" s="124"/>
      <c r="PC312" s="124"/>
      <c r="PD312" s="124"/>
      <c r="PE312" s="124"/>
      <c r="PF312" s="124"/>
      <c r="PG312" s="124"/>
      <c r="PH312" s="124"/>
      <c r="PI312" s="124"/>
      <c r="PJ312" s="124"/>
      <c r="PK312" s="124"/>
      <c r="PL312" s="124"/>
      <c r="PM312" s="124"/>
      <c r="PN312" s="124"/>
      <c r="PO312" s="124"/>
      <c r="PP312" s="124"/>
      <c r="PQ312" s="124"/>
      <c r="PR312" s="124"/>
      <c r="PS312" s="124"/>
      <c r="PT312" s="124"/>
      <c r="PU312" s="124"/>
      <c r="PV312" s="124"/>
      <c r="PW312" s="124"/>
      <c r="PX312" s="124"/>
      <c r="PY312" s="124"/>
    </row>
    <row r="313" spans="1:441" s="84" customFormat="1" ht="94.5" customHeight="1" x14ac:dyDescent="0.2">
      <c r="A313" s="141" t="s">
        <v>1069</v>
      </c>
      <c r="B313" s="163">
        <v>45737</v>
      </c>
      <c r="C313" s="164" t="s">
        <v>113</v>
      </c>
      <c r="D313" s="162" t="s">
        <v>605</v>
      </c>
      <c r="E313" s="162" t="s">
        <v>2032</v>
      </c>
      <c r="F313" s="162" t="s">
        <v>723</v>
      </c>
      <c r="G313" s="163">
        <v>45695</v>
      </c>
      <c r="H313" s="162" t="s">
        <v>1344</v>
      </c>
      <c r="I313" s="143" t="s">
        <v>891</v>
      </c>
      <c r="J313" s="126"/>
      <c r="K313" s="126"/>
      <c r="L313" s="126"/>
      <c r="M313" s="126"/>
      <c r="N313" s="124"/>
      <c r="O313" s="124"/>
      <c r="P313" s="124"/>
      <c r="Q313" s="124"/>
      <c r="R313" s="124"/>
      <c r="S313" s="124"/>
      <c r="T313" s="124"/>
      <c r="U313" s="124"/>
      <c r="V313" s="124"/>
      <c r="W313" s="124"/>
      <c r="X313" s="124"/>
      <c r="Y313" s="124"/>
      <c r="Z313" s="124"/>
      <c r="AA313" s="124"/>
      <c r="AB313" s="124"/>
      <c r="AC313" s="124"/>
      <c r="AD313" s="124"/>
      <c r="AE313" s="124"/>
      <c r="AF313" s="124"/>
      <c r="AG313" s="124"/>
      <c r="AH313" s="124"/>
      <c r="AI313" s="124"/>
      <c r="AJ313" s="124"/>
      <c r="AK313" s="124"/>
      <c r="AL313" s="124"/>
      <c r="AM313" s="124"/>
      <c r="AN313" s="124"/>
      <c r="AO313" s="124"/>
      <c r="AP313" s="124"/>
      <c r="AQ313" s="124"/>
      <c r="AR313" s="124"/>
      <c r="AS313" s="124"/>
      <c r="AT313" s="124"/>
      <c r="AU313" s="124"/>
      <c r="AV313" s="124"/>
      <c r="AW313" s="124"/>
      <c r="AX313" s="124"/>
      <c r="AY313" s="124"/>
      <c r="AZ313" s="124"/>
      <c r="BA313" s="124"/>
      <c r="BB313" s="124"/>
      <c r="BC313" s="124"/>
      <c r="BD313" s="124"/>
      <c r="BE313" s="124"/>
      <c r="BF313" s="124"/>
      <c r="BG313" s="124"/>
      <c r="BH313" s="124"/>
      <c r="BI313" s="124"/>
      <c r="BJ313" s="124"/>
      <c r="BK313" s="124"/>
      <c r="BL313" s="124"/>
      <c r="BM313" s="124"/>
      <c r="BN313" s="124"/>
      <c r="BO313" s="124"/>
      <c r="BP313" s="124"/>
      <c r="BQ313" s="124"/>
      <c r="BR313" s="124"/>
      <c r="BS313" s="124"/>
      <c r="BT313" s="124"/>
      <c r="BU313" s="124"/>
      <c r="BV313" s="124"/>
      <c r="BW313" s="124"/>
      <c r="BX313" s="124"/>
      <c r="BY313" s="124"/>
      <c r="BZ313" s="124"/>
      <c r="CA313" s="124"/>
      <c r="CB313" s="124"/>
      <c r="CC313" s="124"/>
      <c r="CD313" s="124"/>
      <c r="CE313" s="124"/>
      <c r="CF313" s="124"/>
      <c r="CG313" s="124"/>
      <c r="CH313" s="124"/>
      <c r="CI313" s="124"/>
      <c r="CJ313" s="124"/>
      <c r="CK313" s="124"/>
      <c r="CL313" s="124"/>
      <c r="CM313" s="124"/>
      <c r="CN313" s="124"/>
      <c r="CO313" s="124"/>
      <c r="CP313" s="124"/>
      <c r="CQ313" s="124"/>
      <c r="CR313" s="124"/>
      <c r="CS313" s="124"/>
      <c r="CT313" s="124"/>
      <c r="CU313" s="124"/>
      <c r="CV313" s="124"/>
      <c r="CW313" s="124"/>
      <c r="CX313" s="124"/>
      <c r="CY313" s="124"/>
      <c r="CZ313" s="124"/>
      <c r="DA313" s="124"/>
      <c r="DB313" s="124"/>
      <c r="DC313" s="124"/>
      <c r="DD313" s="124"/>
      <c r="DE313" s="124"/>
      <c r="DF313" s="124"/>
      <c r="DG313" s="124"/>
      <c r="DH313" s="124"/>
      <c r="DI313" s="124"/>
      <c r="DJ313" s="124"/>
      <c r="DK313" s="124"/>
      <c r="DL313" s="124"/>
      <c r="DM313" s="124"/>
      <c r="DN313" s="124"/>
      <c r="DO313" s="124"/>
      <c r="DP313" s="124"/>
      <c r="DQ313" s="124"/>
      <c r="DR313" s="124"/>
      <c r="DS313" s="124"/>
      <c r="DT313" s="124"/>
      <c r="DU313" s="124"/>
      <c r="DV313" s="124"/>
      <c r="DW313" s="124"/>
      <c r="DX313" s="124"/>
      <c r="DY313" s="124"/>
      <c r="DZ313" s="124"/>
      <c r="EA313" s="124"/>
      <c r="EB313" s="124"/>
      <c r="EC313" s="124"/>
      <c r="ED313" s="124"/>
      <c r="EE313" s="124"/>
      <c r="EF313" s="124"/>
      <c r="EG313" s="124"/>
      <c r="EH313" s="124"/>
      <c r="EI313" s="124"/>
      <c r="EJ313" s="124"/>
      <c r="EK313" s="124"/>
      <c r="EL313" s="124"/>
      <c r="EM313" s="124"/>
      <c r="EN313" s="124"/>
      <c r="EO313" s="124"/>
      <c r="EP313" s="124"/>
      <c r="EQ313" s="124"/>
      <c r="ER313" s="124"/>
      <c r="ES313" s="124"/>
      <c r="ET313" s="124"/>
      <c r="EU313" s="124"/>
      <c r="EV313" s="124"/>
      <c r="EW313" s="124"/>
      <c r="EX313" s="124"/>
      <c r="EY313" s="124"/>
      <c r="EZ313" s="124"/>
      <c r="FA313" s="124"/>
      <c r="FB313" s="124"/>
      <c r="FC313" s="124"/>
      <c r="FD313" s="124"/>
      <c r="FE313" s="124"/>
      <c r="FF313" s="124"/>
      <c r="FG313" s="124"/>
      <c r="FH313" s="124"/>
      <c r="FI313" s="124"/>
      <c r="FJ313" s="124"/>
      <c r="FK313" s="124"/>
      <c r="FL313" s="124"/>
      <c r="FM313" s="124"/>
      <c r="FN313" s="124"/>
      <c r="FO313" s="124"/>
      <c r="FP313" s="124"/>
      <c r="FQ313" s="124"/>
      <c r="FR313" s="124"/>
      <c r="FS313" s="124"/>
      <c r="FT313" s="124"/>
      <c r="FU313" s="124"/>
      <c r="FV313" s="124"/>
      <c r="FW313" s="124"/>
      <c r="FX313" s="124"/>
      <c r="FY313" s="124"/>
      <c r="FZ313" s="124"/>
      <c r="GA313" s="124"/>
      <c r="GB313" s="124"/>
      <c r="GC313" s="124"/>
      <c r="GD313" s="124"/>
      <c r="GE313" s="124"/>
      <c r="GF313" s="124"/>
      <c r="GG313" s="124"/>
      <c r="GH313" s="124"/>
      <c r="GI313" s="124"/>
      <c r="GJ313" s="124"/>
      <c r="GK313" s="124"/>
      <c r="GL313" s="124"/>
      <c r="GM313" s="124"/>
      <c r="GN313" s="124"/>
      <c r="GO313" s="124"/>
      <c r="GP313" s="124"/>
      <c r="GQ313" s="124"/>
      <c r="GR313" s="124"/>
      <c r="GS313" s="124"/>
      <c r="GT313" s="124"/>
      <c r="GU313" s="124"/>
      <c r="GV313" s="124"/>
      <c r="GW313" s="124"/>
      <c r="GX313" s="124"/>
      <c r="GY313" s="124"/>
      <c r="GZ313" s="124"/>
      <c r="HA313" s="124"/>
      <c r="HB313" s="124"/>
      <c r="HC313" s="124"/>
      <c r="HD313" s="124"/>
      <c r="HE313" s="124"/>
      <c r="HF313" s="124"/>
      <c r="HG313" s="124"/>
      <c r="HH313" s="124"/>
      <c r="HI313" s="124"/>
      <c r="HJ313" s="124"/>
      <c r="HK313" s="124"/>
      <c r="HL313" s="124"/>
      <c r="HM313" s="124"/>
      <c r="HN313" s="124"/>
      <c r="HO313" s="124"/>
      <c r="HP313" s="124"/>
      <c r="HQ313" s="124"/>
      <c r="HR313" s="124"/>
      <c r="HS313" s="124"/>
      <c r="HT313" s="124"/>
      <c r="HU313" s="124"/>
      <c r="HV313" s="124"/>
      <c r="HW313" s="124"/>
      <c r="HX313" s="124"/>
      <c r="HY313" s="124"/>
      <c r="HZ313" s="124"/>
      <c r="IA313" s="124"/>
      <c r="IB313" s="124"/>
      <c r="IC313" s="124"/>
      <c r="ID313" s="124"/>
      <c r="IE313" s="124"/>
      <c r="IF313" s="124"/>
      <c r="IG313" s="124"/>
      <c r="IH313" s="124"/>
      <c r="II313" s="124"/>
      <c r="IJ313" s="124"/>
      <c r="IK313" s="124"/>
      <c r="IL313" s="124"/>
      <c r="IM313" s="124"/>
      <c r="IN313" s="124"/>
      <c r="IO313" s="124"/>
      <c r="IP313" s="124"/>
      <c r="IQ313" s="124"/>
      <c r="IR313" s="124"/>
      <c r="IS313" s="124"/>
      <c r="IT313" s="124"/>
      <c r="IU313" s="124"/>
      <c r="IV313" s="124"/>
      <c r="IW313" s="124"/>
      <c r="IX313" s="124"/>
      <c r="IY313" s="124"/>
      <c r="IZ313" s="124"/>
      <c r="JA313" s="124"/>
      <c r="JB313" s="124"/>
      <c r="JC313" s="124"/>
      <c r="JD313" s="124"/>
      <c r="JE313" s="124"/>
      <c r="JF313" s="124"/>
      <c r="JG313" s="124"/>
      <c r="JH313" s="124"/>
      <c r="JI313" s="124"/>
      <c r="JJ313" s="124"/>
      <c r="JK313" s="124"/>
      <c r="JL313" s="124"/>
      <c r="JM313" s="124"/>
      <c r="JN313" s="124"/>
      <c r="JO313" s="124"/>
      <c r="JP313" s="124"/>
      <c r="JQ313" s="124"/>
      <c r="JR313" s="124"/>
      <c r="JS313" s="124"/>
      <c r="JT313" s="124"/>
      <c r="JU313" s="124"/>
      <c r="JV313" s="124"/>
      <c r="JW313" s="124"/>
      <c r="JX313" s="124"/>
      <c r="JY313" s="124"/>
      <c r="JZ313" s="124"/>
      <c r="KA313" s="124"/>
      <c r="KB313" s="124"/>
      <c r="KC313" s="124"/>
      <c r="KD313" s="124"/>
      <c r="KE313" s="124"/>
      <c r="KF313" s="124"/>
      <c r="KG313" s="124"/>
      <c r="KH313" s="124"/>
      <c r="KI313" s="124"/>
      <c r="KJ313" s="124"/>
      <c r="KK313" s="124"/>
      <c r="KL313" s="124"/>
      <c r="KM313" s="124"/>
      <c r="KN313" s="124"/>
      <c r="KO313" s="124"/>
      <c r="KP313" s="124"/>
      <c r="KQ313" s="124"/>
      <c r="KR313" s="124"/>
      <c r="KS313" s="124"/>
      <c r="KT313" s="124"/>
      <c r="KU313" s="124"/>
      <c r="KV313" s="124"/>
      <c r="KW313" s="124"/>
      <c r="KX313" s="124"/>
      <c r="KY313" s="124"/>
      <c r="KZ313" s="124"/>
      <c r="LA313" s="124"/>
      <c r="LB313" s="124"/>
      <c r="LC313" s="124"/>
      <c r="LD313" s="124"/>
      <c r="LE313" s="124"/>
      <c r="LF313" s="124"/>
      <c r="LG313" s="124"/>
      <c r="LH313" s="124"/>
      <c r="LI313" s="124"/>
      <c r="LJ313" s="124"/>
      <c r="LK313" s="124"/>
      <c r="LL313" s="124"/>
      <c r="LM313" s="124"/>
      <c r="LN313" s="124"/>
      <c r="LO313" s="124"/>
      <c r="LP313" s="124"/>
      <c r="LQ313" s="124"/>
      <c r="LR313" s="124"/>
      <c r="LS313" s="124"/>
      <c r="LT313" s="124"/>
      <c r="LU313" s="124"/>
      <c r="LV313" s="124"/>
      <c r="LW313" s="124"/>
      <c r="LX313" s="124"/>
      <c r="LY313" s="124"/>
      <c r="LZ313" s="124"/>
      <c r="MA313" s="124"/>
      <c r="MB313" s="124"/>
      <c r="MC313" s="124"/>
      <c r="MD313" s="124"/>
      <c r="ME313" s="124"/>
      <c r="MF313" s="124"/>
      <c r="MG313" s="124"/>
      <c r="MH313" s="124"/>
      <c r="MI313" s="124"/>
      <c r="MJ313" s="124"/>
      <c r="MK313" s="124"/>
      <c r="ML313" s="124"/>
      <c r="MM313" s="124"/>
      <c r="MN313" s="124"/>
      <c r="MO313" s="124"/>
      <c r="MP313" s="124"/>
      <c r="MQ313" s="124"/>
      <c r="MR313" s="124"/>
      <c r="MS313" s="124"/>
      <c r="MT313" s="124"/>
      <c r="MU313" s="124"/>
      <c r="MV313" s="124"/>
      <c r="MW313" s="124"/>
      <c r="MX313" s="124"/>
      <c r="MY313" s="124"/>
      <c r="MZ313" s="124"/>
      <c r="NA313" s="124"/>
      <c r="NB313" s="124"/>
      <c r="NC313" s="124"/>
      <c r="ND313" s="124"/>
      <c r="NE313" s="124"/>
      <c r="NF313" s="124"/>
      <c r="NG313" s="124"/>
      <c r="NH313" s="124"/>
      <c r="NI313" s="124"/>
      <c r="NJ313" s="124"/>
      <c r="NK313" s="124"/>
      <c r="NL313" s="124"/>
      <c r="NM313" s="124"/>
      <c r="NN313" s="124"/>
      <c r="NO313" s="124"/>
      <c r="NP313" s="124"/>
      <c r="NQ313" s="124"/>
      <c r="NR313" s="124"/>
      <c r="NS313" s="124"/>
      <c r="NT313" s="124"/>
      <c r="NU313" s="124"/>
      <c r="NV313" s="124"/>
      <c r="NW313" s="124"/>
      <c r="NX313" s="124"/>
      <c r="NY313" s="124"/>
      <c r="NZ313" s="124"/>
      <c r="OA313" s="124"/>
      <c r="OB313" s="124"/>
      <c r="OC313" s="124"/>
      <c r="OD313" s="124"/>
      <c r="OE313" s="124"/>
      <c r="OF313" s="124"/>
      <c r="OG313" s="124"/>
      <c r="OH313" s="124"/>
      <c r="OI313" s="124"/>
      <c r="OJ313" s="124"/>
      <c r="OK313" s="124"/>
      <c r="OL313" s="124"/>
      <c r="OM313" s="124"/>
      <c r="ON313" s="124"/>
      <c r="OO313" s="124"/>
      <c r="OP313" s="124"/>
      <c r="OQ313" s="124"/>
      <c r="OR313" s="124"/>
      <c r="OS313" s="124"/>
      <c r="OT313" s="124"/>
      <c r="OU313" s="124"/>
      <c r="OV313" s="124"/>
      <c r="OW313" s="124"/>
      <c r="OX313" s="124"/>
      <c r="OY313" s="124"/>
      <c r="OZ313" s="124"/>
      <c r="PA313" s="124"/>
      <c r="PB313" s="124"/>
      <c r="PC313" s="124"/>
      <c r="PD313" s="124"/>
      <c r="PE313" s="124"/>
      <c r="PF313" s="124"/>
      <c r="PG313" s="124"/>
      <c r="PH313" s="124"/>
      <c r="PI313" s="124"/>
      <c r="PJ313" s="124"/>
      <c r="PK313" s="124"/>
      <c r="PL313" s="124"/>
      <c r="PM313" s="124"/>
      <c r="PN313" s="124"/>
      <c r="PO313" s="124"/>
      <c r="PP313" s="124"/>
      <c r="PQ313" s="124"/>
      <c r="PR313" s="124"/>
      <c r="PS313" s="124"/>
      <c r="PT313" s="124"/>
      <c r="PU313" s="124"/>
      <c r="PV313" s="124"/>
      <c r="PW313" s="124"/>
      <c r="PX313" s="124"/>
      <c r="PY313" s="124"/>
    </row>
    <row r="314" spans="1:441" s="84" customFormat="1" ht="94.5" customHeight="1" x14ac:dyDescent="0.2">
      <c r="A314" s="141" t="s">
        <v>1070</v>
      </c>
      <c r="B314" s="163">
        <v>45741</v>
      </c>
      <c r="C314" s="164" t="s">
        <v>114</v>
      </c>
      <c r="D314" s="68" t="s">
        <v>1132</v>
      </c>
      <c r="E314" s="96" t="s">
        <v>2059</v>
      </c>
      <c r="F314" s="162" t="s">
        <v>550</v>
      </c>
      <c r="G314" s="163">
        <v>45680</v>
      </c>
      <c r="H314" s="162" t="s">
        <v>2254</v>
      </c>
      <c r="I314" s="143" t="s">
        <v>891</v>
      </c>
      <c r="J314" s="126"/>
      <c r="K314" s="126"/>
      <c r="L314" s="126"/>
      <c r="M314" s="126"/>
      <c r="N314" s="124"/>
      <c r="O314" s="124"/>
      <c r="P314" s="124"/>
      <c r="Q314" s="124"/>
      <c r="R314" s="124"/>
      <c r="S314" s="124"/>
      <c r="T314" s="124"/>
      <c r="U314" s="124"/>
      <c r="V314" s="124"/>
      <c r="W314" s="124"/>
      <c r="X314" s="124"/>
      <c r="Y314" s="124"/>
      <c r="Z314" s="124"/>
      <c r="AA314" s="124"/>
      <c r="AB314" s="124"/>
      <c r="AC314" s="124"/>
      <c r="AD314" s="124"/>
      <c r="AE314" s="124"/>
      <c r="AF314" s="124"/>
      <c r="AG314" s="124"/>
      <c r="AH314" s="124"/>
      <c r="AI314" s="124"/>
      <c r="AJ314" s="124"/>
      <c r="AK314" s="124"/>
      <c r="AL314" s="124"/>
      <c r="AM314" s="124"/>
      <c r="AN314" s="124"/>
      <c r="AO314" s="124"/>
      <c r="AP314" s="124"/>
      <c r="AQ314" s="124"/>
      <c r="AR314" s="124"/>
      <c r="AS314" s="124"/>
      <c r="AT314" s="124"/>
      <c r="AU314" s="124"/>
      <c r="AV314" s="124"/>
      <c r="AW314" s="124"/>
      <c r="AX314" s="124"/>
      <c r="AY314" s="124"/>
      <c r="AZ314" s="124"/>
      <c r="BA314" s="124"/>
      <c r="BB314" s="124"/>
      <c r="BC314" s="124"/>
      <c r="BD314" s="124"/>
      <c r="BE314" s="124"/>
      <c r="BF314" s="124"/>
      <c r="BG314" s="124"/>
      <c r="BH314" s="124"/>
      <c r="BI314" s="124"/>
      <c r="BJ314" s="124"/>
      <c r="BK314" s="124"/>
      <c r="BL314" s="124"/>
      <c r="BM314" s="124"/>
      <c r="BN314" s="124"/>
      <c r="BO314" s="124"/>
      <c r="BP314" s="124"/>
      <c r="BQ314" s="124"/>
      <c r="BR314" s="124"/>
      <c r="BS314" s="124"/>
      <c r="BT314" s="124"/>
      <c r="BU314" s="124"/>
      <c r="BV314" s="124"/>
      <c r="BW314" s="124"/>
      <c r="BX314" s="124"/>
      <c r="BY314" s="124"/>
      <c r="BZ314" s="124"/>
      <c r="CA314" s="124"/>
      <c r="CB314" s="124"/>
      <c r="CC314" s="124"/>
      <c r="CD314" s="124"/>
      <c r="CE314" s="124"/>
      <c r="CF314" s="124"/>
      <c r="CG314" s="124"/>
      <c r="CH314" s="124"/>
      <c r="CI314" s="124"/>
      <c r="CJ314" s="124"/>
      <c r="CK314" s="124"/>
      <c r="CL314" s="124"/>
      <c r="CM314" s="124"/>
      <c r="CN314" s="124"/>
      <c r="CO314" s="124"/>
      <c r="CP314" s="124"/>
      <c r="CQ314" s="124"/>
      <c r="CR314" s="124"/>
      <c r="CS314" s="124"/>
      <c r="CT314" s="124"/>
      <c r="CU314" s="124"/>
      <c r="CV314" s="124"/>
      <c r="CW314" s="124"/>
      <c r="CX314" s="124"/>
      <c r="CY314" s="124"/>
      <c r="CZ314" s="124"/>
      <c r="DA314" s="124"/>
      <c r="DB314" s="124"/>
      <c r="DC314" s="124"/>
      <c r="DD314" s="124"/>
      <c r="DE314" s="124"/>
      <c r="DF314" s="124"/>
      <c r="DG314" s="124"/>
      <c r="DH314" s="124"/>
      <c r="DI314" s="124"/>
      <c r="DJ314" s="124"/>
      <c r="DK314" s="124"/>
      <c r="DL314" s="124"/>
      <c r="DM314" s="124"/>
      <c r="DN314" s="124"/>
      <c r="DO314" s="124"/>
      <c r="DP314" s="124"/>
      <c r="DQ314" s="124"/>
      <c r="DR314" s="124"/>
      <c r="DS314" s="124"/>
      <c r="DT314" s="124"/>
      <c r="DU314" s="124"/>
      <c r="DV314" s="124"/>
      <c r="DW314" s="124"/>
      <c r="DX314" s="124"/>
      <c r="DY314" s="124"/>
      <c r="DZ314" s="124"/>
      <c r="EA314" s="124"/>
      <c r="EB314" s="124"/>
      <c r="EC314" s="124"/>
      <c r="ED314" s="124"/>
      <c r="EE314" s="124"/>
      <c r="EF314" s="124"/>
      <c r="EG314" s="124"/>
      <c r="EH314" s="124"/>
      <c r="EI314" s="124"/>
      <c r="EJ314" s="124"/>
      <c r="EK314" s="124"/>
      <c r="EL314" s="124"/>
      <c r="EM314" s="124"/>
      <c r="EN314" s="124"/>
      <c r="EO314" s="124"/>
      <c r="EP314" s="124"/>
      <c r="EQ314" s="124"/>
      <c r="ER314" s="124"/>
      <c r="ES314" s="124"/>
      <c r="ET314" s="124"/>
      <c r="EU314" s="124"/>
      <c r="EV314" s="124"/>
      <c r="EW314" s="124"/>
      <c r="EX314" s="124"/>
      <c r="EY314" s="124"/>
      <c r="EZ314" s="124"/>
      <c r="FA314" s="124"/>
      <c r="FB314" s="124"/>
      <c r="FC314" s="124"/>
      <c r="FD314" s="124"/>
      <c r="FE314" s="124"/>
      <c r="FF314" s="124"/>
      <c r="FG314" s="124"/>
      <c r="FH314" s="124"/>
      <c r="FI314" s="124"/>
      <c r="FJ314" s="124"/>
      <c r="FK314" s="124"/>
      <c r="FL314" s="124"/>
      <c r="FM314" s="124"/>
      <c r="FN314" s="124"/>
      <c r="FO314" s="124"/>
      <c r="FP314" s="124"/>
      <c r="FQ314" s="124"/>
      <c r="FR314" s="124"/>
      <c r="FS314" s="124"/>
      <c r="FT314" s="124"/>
      <c r="FU314" s="124"/>
      <c r="FV314" s="124"/>
      <c r="FW314" s="124"/>
      <c r="FX314" s="124"/>
      <c r="FY314" s="124"/>
      <c r="FZ314" s="124"/>
      <c r="GA314" s="124"/>
      <c r="GB314" s="124"/>
      <c r="GC314" s="124"/>
      <c r="GD314" s="124"/>
      <c r="GE314" s="124"/>
      <c r="GF314" s="124"/>
      <c r="GG314" s="124"/>
      <c r="GH314" s="124"/>
      <c r="GI314" s="124"/>
      <c r="GJ314" s="124"/>
      <c r="GK314" s="124"/>
      <c r="GL314" s="124"/>
      <c r="GM314" s="124"/>
      <c r="GN314" s="124"/>
      <c r="GO314" s="124"/>
      <c r="GP314" s="124"/>
      <c r="GQ314" s="124"/>
      <c r="GR314" s="124"/>
      <c r="GS314" s="124"/>
      <c r="GT314" s="124"/>
      <c r="GU314" s="124"/>
      <c r="GV314" s="124"/>
      <c r="GW314" s="124"/>
      <c r="GX314" s="124"/>
      <c r="GY314" s="124"/>
      <c r="GZ314" s="124"/>
      <c r="HA314" s="124"/>
      <c r="HB314" s="124"/>
      <c r="HC314" s="124"/>
      <c r="HD314" s="124"/>
      <c r="HE314" s="124"/>
      <c r="HF314" s="124"/>
      <c r="HG314" s="124"/>
      <c r="HH314" s="124"/>
      <c r="HI314" s="124"/>
      <c r="HJ314" s="124"/>
      <c r="HK314" s="124"/>
      <c r="HL314" s="124"/>
      <c r="HM314" s="124"/>
      <c r="HN314" s="124"/>
      <c r="HO314" s="124"/>
      <c r="HP314" s="124"/>
      <c r="HQ314" s="124"/>
      <c r="HR314" s="124"/>
      <c r="HS314" s="124"/>
      <c r="HT314" s="124"/>
      <c r="HU314" s="124"/>
      <c r="HV314" s="124"/>
      <c r="HW314" s="124"/>
      <c r="HX314" s="124"/>
      <c r="HY314" s="124"/>
      <c r="HZ314" s="124"/>
      <c r="IA314" s="124"/>
      <c r="IB314" s="124"/>
      <c r="IC314" s="124"/>
      <c r="ID314" s="124"/>
      <c r="IE314" s="124"/>
      <c r="IF314" s="124"/>
      <c r="IG314" s="124"/>
      <c r="IH314" s="124"/>
      <c r="II314" s="124"/>
      <c r="IJ314" s="124"/>
      <c r="IK314" s="124"/>
      <c r="IL314" s="124"/>
      <c r="IM314" s="124"/>
      <c r="IN314" s="124"/>
      <c r="IO314" s="124"/>
      <c r="IP314" s="124"/>
      <c r="IQ314" s="124"/>
      <c r="IR314" s="124"/>
      <c r="IS314" s="124"/>
      <c r="IT314" s="124"/>
      <c r="IU314" s="124"/>
      <c r="IV314" s="124"/>
      <c r="IW314" s="124"/>
      <c r="IX314" s="124"/>
      <c r="IY314" s="124"/>
      <c r="IZ314" s="124"/>
      <c r="JA314" s="124"/>
      <c r="JB314" s="124"/>
      <c r="JC314" s="124"/>
      <c r="JD314" s="124"/>
      <c r="JE314" s="124"/>
      <c r="JF314" s="124"/>
      <c r="JG314" s="124"/>
      <c r="JH314" s="124"/>
      <c r="JI314" s="124"/>
      <c r="JJ314" s="124"/>
      <c r="JK314" s="124"/>
      <c r="JL314" s="124"/>
      <c r="JM314" s="124"/>
      <c r="JN314" s="124"/>
      <c r="JO314" s="124"/>
      <c r="JP314" s="124"/>
      <c r="JQ314" s="124"/>
      <c r="JR314" s="124"/>
      <c r="JS314" s="124"/>
      <c r="JT314" s="124"/>
      <c r="JU314" s="124"/>
      <c r="JV314" s="124"/>
      <c r="JW314" s="124"/>
      <c r="JX314" s="124"/>
      <c r="JY314" s="124"/>
      <c r="JZ314" s="124"/>
      <c r="KA314" s="124"/>
      <c r="KB314" s="124"/>
      <c r="KC314" s="124"/>
      <c r="KD314" s="124"/>
      <c r="KE314" s="124"/>
      <c r="KF314" s="124"/>
      <c r="KG314" s="124"/>
      <c r="KH314" s="124"/>
      <c r="KI314" s="124"/>
      <c r="KJ314" s="124"/>
      <c r="KK314" s="124"/>
      <c r="KL314" s="124"/>
      <c r="KM314" s="124"/>
      <c r="KN314" s="124"/>
      <c r="KO314" s="124"/>
      <c r="KP314" s="124"/>
      <c r="KQ314" s="124"/>
      <c r="KR314" s="124"/>
      <c r="KS314" s="124"/>
      <c r="KT314" s="124"/>
      <c r="KU314" s="124"/>
      <c r="KV314" s="124"/>
      <c r="KW314" s="124"/>
      <c r="KX314" s="124"/>
      <c r="KY314" s="124"/>
      <c r="KZ314" s="124"/>
      <c r="LA314" s="124"/>
      <c r="LB314" s="124"/>
      <c r="LC314" s="124"/>
      <c r="LD314" s="124"/>
      <c r="LE314" s="124"/>
      <c r="LF314" s="124"/>
      <c r="LG314" s="124"/>
      <c r="LH314" s="124"/>
      <c r="LI314" s="124"/>
      <c r="LJ314" s="124"/>
      <c r="LK314" s="124"/>
      <c r="LL314" s="124"/>
      <c r="LM314" s="124"/>
      <c r="LN314" s="124"/>
      <c r="LO314" s="124"/>
      <c r="LP314" s="124"/>
      <c r="LQ314" s="124"/>
      <c r="LR314" s="124"/>
      <c r="LS314" s="124"/>
      <c r="LT314" s="124"/>
      <c r="LU314" s="124"/>
      <c r="LV314" s="124"/>
      <c r="LW314" s="124"/>
      <c r="LX314" s="124"/>
      <c r="LY314" s="124"/>
      <c r="LZ314" s="124"/>
      <c r="MA314" s="124"/>
      <c r="MB314" s="124"/>
      <c r="MC314" s="124"/>
      <c r="MD314" s="124"/>
      <c r="ME314" s="124"/>
      <c r="MF314" s="124"/>
      <c r="MG314" s="124"/>
      <c r="MH314" s="124"/>
      <c r="MI314" s="124"/>
      <c r="MJ314" s="124"/>
      <c r="MK314" s="124"/>
      <c r="ML314" s="124"/>
      <c r="MM314" s="124"/>
      <c r="MN314" s="124"/>
      <c r="MO314" s="124"/>
      <c r="MP314" s="124"/>
      <c r="MQ314" s="124"/>
      <c r="MR314" s="124"/>
      <c r="MS314" s="124"/>
      <c r="MT314" s="124"/>
      <c r="MU314" s="124"/>
      <c r="MV314" s="124"/>
      <c r="MW314" s="124"/>
      <c r="MX314" s="124"/>
      <c r="MY314" s="124"/>
      <c r="MZ314" s="124"/>
      <c r="NA314" s="124"/>
      <c r="NB314" s="124"/>
      <c r="NC314" s="124"/>
      <c r="ND314" s="124"/>
      <c r="NE314" s="124"/>
      <c r="NF314" s="124"/>
      <c r="NG314" s="124"/>
      <c r="NH314" s="124"/>
      <c r="NI314" s="124"/>
      <c r="NJ314" s="124"/>
      <c r="NK314" s="124"/>
      <c r="NL314" s="124"/>
      <c r="NM314" s="124"/>
      <c r="NN314" s="124"/>
      <c r="NO314" s="124"/>
      <c r="NP314" s="124"/>
      <c r="NQ314" s="124"/>
      <c r="NR314" s="124"/>
      <c r="NS314" s="124"/>
      <c r="NT314" s="124"/>
      <c r="NU314" s="124"/>
      <c r="NV314" s="124"/>
      <c r="NW314" s="124"/>
      <c r="NX314" s="124"/>
      <c r="NY314" s="124"/>
      <c r="NZ314" s="124"/>
      <c r="OA314" s="124"/>
      <c r="OB314" s="124"/>
      <c r="OC314" s="124"/>
      <c r="OD314" s="124"/>
      <c r="OE314" s="124"/>
      <c r="OF314" s="124"/>
      <c r="OG314" s="124"/>
      <c r="OH314" s="124"/>
      <c r="OI314" s="124"/>
      <c r="OJ314" s="124"/>
      <c r="OK314" s="124"/>
      <c r="OL314" s="124"/>
      <c r="OM314" s="124"/>
      <c r="ON314" s="124"/>
      <c r="OO314" s="124"/>
      <c r="OP314" s="124"/>
      <c r="OQ314" s="124"/>
      <c r="OR314" s="124"/>
      <c r="OS314" s="124"/>
      <c r="OT314" s="124"/>
      <c r="OU314" s="124"/>
      <c r="OV314" s="124"/>
      <c r="OW314" s="124"/>
      <c r="OX314" s="124"/>
      <c r="OY314" s="124"/>
      <c r="OZ314" s="124"/>
      <c r="PA314" s="124"/>
      <c r="PB314" s="124"/>
      <c r="PC314" s="124"/>
      <c r="PD314" s="124"/>
      <c r="PE314" s="124"/>
      <c r="PF314" s="124"/>
      <c r="PG314" s="124"/>
      <c r="PH314" s="124"/>
      <c r="PI314" s="124"/>
      <c r="PJ314" s="124"/>
      <c r="PK314" s="124"/>
      <c r="PL314" s="124"/>
      <c r="PM314" s="124"/>
      <c r="PN314" s="124"/>
      <c r="PO314" s="124"/>
      <c r="PP314" s="124"/>
      <c r="PQ314" s="124"/>
      <c r="PR314" s="124"/>
      <c r="PS314" s="124"/>
      <c r="PT314" s="124"/>
      <c r="PU314" s="124"/>
      <c r="PV314" s="124"/>
      <c r="PW314" s="124"/>
      <c r="PX314" s="124"/>
      <c r="PY314" s="124"/>
    </row>
    <row r="315" spans="1:441" s="84" customFormat="1" ht="94.5" customHeight="1" x14ac:dyDescent="0.2">
      <c r="A315" s="141" t="s">
        <v>1071</v>
      </c>
      <c r="B315" s="163">
        <v>45741</v>
      </c>
      <c r="C315" s="164" t="s">
        <v>114</v>
      </c>
      <c r="D315" s="68" t="s">
        <v>1133</v>
      </c>
      <c r="E315" s="96" t="s">
        <v>2059</v>
      </c>
      <c r="F315" s="162" t="s">
        <v>553</v>
      </c>
      <c r="G315" s="163">
        <v>45680</v>
      </c>
      <c r="H315" s="162" t="s">
        <v>1335</v>
      </c>
      <c r="I315" s="143" t="s">
        <v>891</v>
      </c>
      <c r="J315" s="126"/>
      <c r="K315" s="126"/>
      <c r="L315" s="126"/>
      <c r="M315" s="126"/>
      <c r="N315" s="124"/>
      <c r="O315" s="124"/>
      <c r="P315" s="124"/>
      <c r="Q315" s="124"/>
      <c r="R315" s="124"/>
      <c r="S315" s="124"/>
      <c r="T315" s="124"/>
      <c r="U315" s="124"/>
      <c r="V315" s="124"/>
      <c r="W315" s="124"/>
      <c r="X315" s="124"/>
      <c r="Y315" s="124"/>
      <c r="Z315" s="124"/>
      <c r="AA315" s="124"/>
      <c r="AB315" s="124"/>
      <c r="AC315" s="124"/>
      <c r="AD315" s="124"/>
      <c r="AE315" s="124"/>
      <c r="AF315" s="124"/>
      <c r="AG315" s="124"/>
      <c r="AH315" s="124"/>
      <c r="AI315" s="124"/>
      <c r="AJ315" s="124"/>
      <c r="AK315" s="124"/>
      <c r="AL315" s="124"/>
      <c r="AM315" s="124"/>
      <c r="AN315" s="124"/>
      <c r="AO315" s="124"/>
      <c r="AP315" s="124"/>
      <c r="AQ315" s="124"/>
      <c r="AR315" s="124"/>
      <c r="AS315" s="124"/>
      <c r="AT315" s="124"/>
      <c r="AU315" s="124"/>
      <c r="AV315" s="124"/>
      <c r="AW315" s="124"/>
      <c r="AX315" s="124"/>
      <c r="AY315" s="124"/>
      <c r="AZ315" s="124"/>
      <c r="BA315" s="124"/>
      <c r="BB315" s="124"/>
      <c r="BC315" s="124"/>
      <c r="BD315" s="124"/>
      <c r="BE315" s="124"/>
      <c r="BF315" s="124"/>
      <c r="BG315" s="124"/>
      <c r="BH315" s="124"/>
      <c r="BI315" s="124"/>
      <c r="BJ315" s="124"/>
      <c r="BK315" s="124"/>
      <c r="BL315" s="124"/>
      <c r="BM315" s="124"/>
      <c r="BN315" s="124"/>
      <c r="BO315" s="124"/>
      <c r="BP315" s="124"/>
      <c r="BQ315" s="124"/>
      <c r="BR315" s="124"/>
      <c r="BS315" s="124"/>
      <c r="BT315" s="124"/>
      <c r="BU315" s="124"/>
      <c r="BV315" s="124"/>
      <c r="BW315" s="124"/>
      <c r="BX315" s="124"/>
      <c r="BY315" s="124"/>
      <c r="BZ315" s="124"/>
      <c r="CA315" s="124"/>
      <c r="CB315" s="124"/>
      <c r="CC315" s="124"/>
      <c r="CD315" s="124"/>
      <c r="CE315" s="124"/>
      <c r="CF315" s="124"/>
      <c r="CG315" s="124"/>
      <c r="CH315" s="124"/>
      <c r="CI315" s="124"/>
      <c r="CJ315" s="124"/>
      <c r="CK315" s="124"/>
      <c r="CL315" s="124"/>
      <c r="CM315" s="124"/>
      <c r="CN315" s="124"/>
      <c r="CO315" s="124"/>
      <c r="CP315" s="124"/>
      <c r="CQ315" s="124"/>
      <c r="CR315" s="124"/>
      <c r="CS315" s="124"/>
      <c r="CT315" s="124"/>
      <c r="CU315" s="124"/>
      <c r="CV315" s="124"/>
      <c r="CW315" s="124"/>
      <c r="CX315" s="124"/>
      <c r="CY315" s="124"/>
      <c r="CZ315" s="124"/>
      <c r="DA315" s="124"/>
      <c r="DB315" s="124"/>
      <c r="DC315" s="124"/>
      <c r="DD315" s="124"/>
      <c r="DE315" s="124"/>
      <c r="DF315" s="124"/>
      <c r="DG315" s="124"/>
      <c r="DH315" s="124"/>
      <c r="DI315" s="124"/>
      <c r="DJ315" s="124"/>
      <c r="DK315" s="124"/>
      <c r="DL315" s="124"/>
      <c r="DM315" s="124"/>
      <c r="DN315" s="124"/>
      <c r="DO315" s="124"/>
      <c r="DP315" s="124"/>
      <c r="DQ315" s="124"/>
      <c r="DR315" s="124"/>
      <c r="DS315" s="124"/>
      <c r="DT315" s="124"/>
      <c r="DU315" s="124"/>
      <c r="DV315" s="124"/>
      <c r="DW315" s="124"/>
      <c r="DX315" s="124"/>
      <c r="DY315" s="124"/>
      <c r="DZ315" s="124"/>
      <c r="EA315" s="124"/>
      <c r="EB315" s="124"/>
      <c r="EC315" s="124"/>
      <c r="ED315" s="124"/>
      <c r="EE315" s="124"/>
      <c r="EF315" s="124"/>
      <c r="EG315" s="124"/>
      <c r="EH315" s="124"/>
      <c r="EI315" s="124"/>
      <c r="EJ315" s="124"/>
      <c r="EK315" s="124"/>
      <c r="EL315" s="124"/>
      <c r="EM315" s="124"/>
      <c r="EN315" s="124"/>
      <c r="EO315" s="124"/>
      <c r="EP315" s="124"/>
      <c r="EQ315" s="124"/>
      <c r="ER315" s="124"/>
      <c r="ES315" s="124"/>
      <c r="ET315" s="124"/>
      <c r="EU315" s="124"/>
      <c r="EV315" s="124"/>
      <c r="EW315" s="124"/>
      <c r="EX315" s="124"/>
      <c r="EY315" s="124"/>
      <c r="EZ315" s="124"/>
      <c r="FA315" s="124"/>
      <c r="FB315" s="124"/>
      <c r="FC315" s="124"/>
      <c r="FD315" s="124"/>
      <c r="FE315" s="124"/>
      <c r="FF315" s="124"/>
      <c r="FG315" s="124"/>
      <c r="FH315" s="124"/>
      <c r="FI315" s="124"/>
      <c r="FJ315" s="124"/>
      <c r="FK315" s="124"/>
      <c r="FL315" s="124"/>
      <c r="FM315" s="124"/>
      <c r="FN315" s="124"/>
      <c r="FO315" s="124"/>
      <c r="FP315" s="124"/>
      <c r="FQ315" s="124"/>
      <c r="FR315" s="124"/>
      <c r="FS315" s="124"/>
      <c r="FT315" s="124"/>
      <c r="FU315" s="124"/>
      <c r="FV315" s="124"/>
      <c r="FW315" s="124"/>
      <c r="FX315" s="124"/>
      <c r="FY315" s="124"/>
      <c r="FZ315" s="124"/>
      <c r="GA315" s="124"/>
      <c r="GB315" s="124"/>
      <c r="GC315" s="124"/>
      <c r="GD315" s="124"/>
      <c r="GE315" s="124"/>
      <c r="GF315" s="124"/>
      <c r="GG315" s="124"/>
      <c r="GH315" s="124"/>
      <c r="GI315" s="124"/>
      <c r="GJ315" s="124"/>
      <c r="GK315" s="124"/>
      <c r="GL315" s="124"/>
      <c r="GM315" s="124"/>
      <c r="GN315" s="124"/>
      <c r="GO315" s="124"/>
      <c r="GP315" s="124"/>
      <c r="GQ315" s="124"/>
      <c r="GR315" s="124"/>
      <c r="GS315" s="124"/>
      <c r="GT315" s="124"/>
      <c r="GU315" s="124"/>
      <c r="GV315" s="124"/>
      <c r="GW315" s="124"/>
      <c r="GX315" s="124"/>
      <c r="GY315" s="124"/>
      <c r="GZ315" s="124"/>
      <c r="HA315" s="124"/>
      <c r="HB315" s="124"/>
      <c r="HC315" s="124"/>
      <c r="HD315" s="124"/>
      <c r="HE315" s="124"/>
      <c r="HF315" s="124"/>
      <c r="HG315" s="124"/>
      <c r="HH315" s="124"/>
      <c r="HI315" s="124"/>
      <c r="HJ315" s="124"/>
      <c r="HK315" s="124"/>
      <c r="HL315" s="124"/>
      <c r="HM315" s="124"/>
      <c r="HN315" s="124"/>
      <c r="HO315" s="124"/>
      <c r="HP315" s="124"/>
      <c r="HQ315" s="124"/>
      <c r="HR315" s="124"/>
      <c r="HS315" s="124"/>
      <c r="HT315" s="124"/>
      <c r="HU315" s="124"/>
      <c r="HV315" s="124"/>
      <c r="HW315" s="124"/>
      <c r="HX315" s="124"/>
      <c r="HY315" s="124"/>
      <c r="HZ315" s="124"/>
      <c r="IA315" s="124"/>
      <c r="IB315" s="124"/>
      <c r="IC315" s="124"/>
      <c r="ID315" s="124"/>
      <c r="IE315" s="124"/>
      <c r="IF315" s="124"/>
      <c r="IG315" s="124"/>
      <c r="IH315" s="124"/>
      <c r="II315" s="124"/>
      <c r="IJ315" s="124"/>
      <c r="IK315" s="124"/>
      <c r="IL315" s="124"/>
      <c r="IM315" s="124"/>
      <c r="IN315" s="124"/>
      <c r="IO315" s="124"/>
      <c r="IP315" s="124"/>
      <c r="IQ315" s="124"/>
      <c r="IR315" s="124"/>
      <c r="IS315" s="124"/>
      <c r="IT315" s="124"/>
      <c r="IU315" s="124"/>
      <c r="IV315" s="124"/>
      <c r="IW315" s="124"/>
      <c r="IX315" s="124"/>
      <c r="IY315" s="124"/>
      <c r="IZ315" s="124"/>
      <c r="JA315" s="124"/>
      <c r="JB315" s="124"/>
      <c r="JC315" s="124"/>
      <c r="JD315" s="124"/>
      <c r="JE315" s="124"/>
      <c r="JF315" s="124"/>
      <c r="JG315" s="124"/>
      <c r="JH315" s="124"/>
      <c r="JI315" s="124"/>
      <c r="JJ315" s="124"/>
      <c r="JK315" s="124"/>
      <c r="JL315" s="124"/>
      <c r="JM315" s="124"/>
      <c r="JN315" s="124"/>
      <c r="JO315" s="124"/>
      <c r="JP315" s="124"/>
      <c r="JQ315" s="124"/>
      <c r="JR315" s="124"/>
      <c r="JS315" s="124"/>
      <c r="JT315" s="124"/>
      <c r="JU315" s="124"/>
      <c r="JV315" s="124"/>
      <c r="JW315" s="124"/>
      <c r="JX315" s="124"/>
      <c r="JY315" s="124"/>
      <c r="JZ315" s="124"/>
      <c r="KA315" s="124"/>
      <c r="KB315" s="124"/>
      <c r="KC315" s="124"/>
      <c r="KD315" s="124"/>
      <c r="KE315" s="124"/>
      <c r="KF315" s="124"/>
      <c r="KG315" s="124"/>
      <c r="KH315" s="124"/>
      <c r="KI315" s="124"/>
      <c r="KJ315" s="124"/>
      <c r="KK315" s="124"/>
      <c r="KL315" s="124"/>
      <c r="KM315" s="124"/>
      <c r="KN315" s="124"/>
      <c r="KO315" s="124"/>
      <c r="KP315" s="124"/>
      <c r="KQ315" s="124"/>
      <c r="KR315" s="124"/>
      <c r="KS315" s="124"/>
      <c r="KT315" s="124"/>
      <c r="KU315" s="124"/>
      <c r="KV315" s="124"/>
      <c r="KW315" s="124"/>
      <c r="KX315" s="124"/>
      <c r="KY315" s="124"/>
      <c r="KZ315" s="124"/>
      <c r="LA315" s="124"/>
      <c r="LB315" s="124"/>
      <c r="LC315" s="124"/>
      <c r="LD315" s="124"/>
      <c r="LE315" s="124"/>
      <c r="LF315" s="124"/>
      <c r="LG315" s="124"/>
      <c r="LH315" s="124"/>
      <c r="LI315" s="124"/>
      <c r="LJ315" s="124"/>
      <c r="LK315" s="124"/>
      <c r="LL315" s="124"/>
      <c r="LM315" s="124"/>
      <c r="LN315" s="124"/>
      <c r="LO315" s="124"/>
      <c r="LP315" s="124"/>
      <c r="LQ315" s="124"/>
      <c r="LR315" s="124"/>
      <c r="LS315" s="124"/>
      <c r="LT315" s="124"/>
      <c r="LU315" s="124"/>
      <c r="LV315" s="124"/>
      <c r="LW315" s="124"/>
      <c r="LX315" s="124"/>
      <c r="LY315" s="124"/>
      <c r="LZ315" s="124"/>
      <c r="MA315" s="124"/>
      <c r="MB315" s="124"/>
      <c r="MC315" s="124"/>
      <c r="MD315" s="124"/>
      <c r="ME315" s="124"/>
      <c r="MF315" s="124"/>
      <c r="MG315" s="124"/>
      <c r="MH315" s="124"/>
      <c r="MI315" s="124"/>
      <c r="MJ315" s="124"/>
      <c r="MK315" s="124"/>
      <c r="ML315" s="124"/>
      <c r="MM315" s="124"/>
      <c r="MN315" s="124"/>
      <c r="MO315" s="124"/>
      <c r="MP315" s="124"/>
      <c r="MQ315" s="124"/>
      <c r="MR315" s="124"/>
      <c r="MS315" s="124"/>
      <c r="MT315" s="124"/>
      <c r="MU315" s="124"/>
      <c r="MV315" s="124"/>
      <c r="MW315" s="124"/>
      <c r="MX315" s="124"/>
      <c r="MY315" s="124"/>
      <c r="MZ315" s="124"/>
      <c r="NA315" s="124"/>
      <c r="NB315" s="124"/>
      <c r="NC315" s="124"/>
      <c r="ND315" s="124"/>
      <c r="NE315" s="124"/>
      <c r="NF315" s="124"/>
      <c r="NG315" s="124"/>
      <c r="NH315" s="124"/>
      <c r="NI315" s="124"/>
      <c r="NJ315" s="124"/>
      <c r="NK315" s="124"/>
      <c r="NL315" s="124"/>
      <c r="NM315" s="124"/>
      <c r="NN315" s="124"/>
      <c r="NO315" s="124"/>
      <c r="NP315" s="124"/>
      <c r="NQ315" s="124"/>
      <c r="NR315" s="124"/>
      <c r="NS315" s="124"/>
      <c r="NT315" s="124"/>
      <c r="NU315" s="124"/>
      <c r="NV315" s="124"/>
      <c r="NW315" s="124"/>
      <c r="NX315" s="124"/>
      <c r="NY315" s="124"/>
      <c r="NZ315" s="124"/>
      <c r="OA315" s="124"/>
      <c r="OB315" s="124"/>
      <c r="OC315" s="124"/>
      <c r="OD315" s="124"/>
      <c r="OE315" s="124"/>
      <c r="OF315" s="124"/>
      <c r="OG315" s="124"/>
      <c r="OH315" s="124"/>
      <c r="OI315" s="124"/>
      <c r="OJ315" s="124"/>
      <c r="OK315" s="124"/>
      <c r="OL315" s="124"/>
      <c r="OM315" s="124"/>
      <c r="ON315" s="124"/>
      <c r="OO315" s="124"/>
      <c r="OP315" s="124"/>
      <c r="OQ315" s="124"/>
      <c r="OR315" s="124"/>
      <c r="OS315" s="124"/>
      <c r="OT315" s="124"/>
      <c r="OU315" s="124"/>
      <c r="OV315" s="124"/>
      <c r="OW315" s="124"/>
      <c r="OX315" s="124"/>
      <c r="OY315" s="124"/>
      <c r="OZ315" s="124"/>
      <c r="PA315" s="124"/>
      <c r="PB315" s="124"/>
      <c r="PC315" s="124"/>
      <c r="PD315" s="124"/>
      <c r="PE315" s="124"/>
      <c r="PF315" s="124"/>
      <c r="PG315" s="124"/>
      <c r="PH315" s="124"/>
      <c r="PI315" s="124"/>
      <c r="PJ315" s="124"/>
      <c r="PK315" s="124"/>
      <c r="PL315" s="124"/>
      <c r="PM315" s="124"/>
      <c r="PN315" s="124"/>
      <c r="PO315" s="124"/>
      <c r="PP315" s="124"/>
      <c r="PQ315" s="124"/>
      <c r="PR315" s="124"/>
      <c r="PS315" s="124"/>
      <c r="PT315" s="124"/>
      <c r="PU315" s="124"/>
      <c r="PV315" s="124"/>
      <c r="PW315" s="124"/>
      <c r="PX315" s="124"/>
      <c r="PY315" s="124"/>
    </row>
    <row r="316" spans="1:441" s="84" customFormat="1" ht="94.5" customHeight="1" x14ac:dyDescent="0.2">
      <c r="A316" s="141" t="s">
        <v>1072</v>
      </c>
      <c r="B316" s="163">
        <v>45741</v>
      </c>
      <c r="C316" s="164" t="s">
        <v>114</v>
      </c>
      <c r="D316" s="68" t="s">
        <v>367</v>
      </c>
      <c r="E316" s="96" t="s">
        <v>2059</v>
      </c>
      <c r="F316" s="162" t="s">
        <v>554</v>
      </c>
      <c r="G316" s="163">
        <v>45680</v>
      </c>
      <c r="H316" s="162" t="s">
        <v>2255</v>
      </c>
      <c r="I316" s="143" t="s">
        <v>891</v>
      </c>
      <c r="J316" s="126"/>
      <c r="K316" s="126"/>
      <c r="L316" s="126"/>
      <c r="M316" s="126"/>
      <c r="N316" s="124"/>
      <c r="O316" s="124"/>
      <c r="P316" s="124"/>
      <c r="Q316" s="124"/>
      <c r="R316" s="124"/>
      <c r="S316" s="124"/>
      <c r="T316" s="124"/>
      <c r="U316" s="124"/>
      <c r="V316" s="124"/>
      <c r="W316" s="124"/>
      <c r="X316" s="124"/>
      <c r="Y316" s="124"/>
      <c r="Z316" s="124"/>
      <c r="AA316" s="124"/>
      <c r="AB316" s="124"/>
      <c r="AC316" s="124"/>
      <c r="AD316" s="124"/>
      <c r="AE316" s="124"/>
      <c r="AF316" s="124"/>
      <c r="AG316" s="124"/>
      <c r="AH316" s="124"/>
      <c r="AI316" s="124"/>
      <c r="AJ316" s="124"/>
      <c r="AK316" s="124"/>
      <c r="AL316" s="124"/>
      <c r="AM316" s="124"/>
      <c r="AN316" s="124"/>
      <c r="AO316" s="124"/>
      <c r="AP316" s="124"/>
      <c r="AQ316" s="124"/>
      <c r="AR316" s="124"/>
      <c r="AS316" s="124"/>
      <c r="AT316" s="124"/>
      <c r="AU316" s="124"/>
      <c r="AV316" s="124"/>
      <c r="AW316" s="124"/>
      <c r="AX316" s="124"/>
      <c r="AY316" s="124"/>
      <c r="AZ316" s="124"/>
      <c r="BA316" s="124"/>
      <c r="BB316" s="124"/>
      <c r="BC316" s="124"/>
      <c r="BD316" s="124"/>
      <c r="BE316" s="124"/>
      <c r="BF316" s="124"/>
      <c r="BG316" s="124"/>
      <c r="BH316" s="124"/>
      <c r="BI316" s="124"/>
      <c r="BJ316" s="124"/>
      <c r="BK316" s="124"/>
      <c r="BL316" s="124"/>
      <c r="BM316" s="124"/>
      <c r="BN316" s="124"/>
      <c r="BO316" s="124"/>
      <c r="BP316" s="124"/>
      <c r="BQ316" s="124"/>
      <c r="BR316" s="124"/>
      <c r="BS316" s="124"/>
      <c r="BT316" s="124"/>
      <c r="BU316" s="124"/>
      <c r="BV316" s="124"/>
      <c r="BW316" s="124"/>
      <c r="BX316" s="124"/>
      <c r="BY316" s="124"/>
      <c r="BZ316" s="124"/>
      <c r="CA316" s="124"/>
      <c r="CB316" s="124"/>
      <c r="CC316" s="124"/>
      <c r="CD316" s="124"/>
      <c r="CE316" s="124"/>
      <c r="CF316" s="124"/>
      <c r="CG316" s="124"/>
      <c r="CH316" s="124"/>
      <c r="CI316" s="124"/>
      <c r="CJ316" s="124"/>
      <c r="CK316" s="124"/>
      <c r="CL316" s="124"/>
      <c r="CM316" s="124"/>
      <c r="CN316" s="124"/>
      <c r="CO316" s="124"/>
      <c r="CP316" s="124"/>
      <c r="CQ316" s="124"/>
      <c r="CR316" s="124"/>
      <c r="CS316" s="124"/>
      <c r="CT316" s="124"/>
      <c r="CU316" s="124"/>
      <c r="CV316" s="124"/>
      <c r="CW316" s="124"/>
      <c r="CX316" s="124"/>
      <c r="CY316" s="124"/>
      <c r="CZ316" s="124"/>
      <c r="DA316" s="124"/>
      <c r="DB316" s="124"/>
      <c r="DC316" s="124"/>
      <c r="DD316" s="124"/>
      <c r="DE316" s="124"/>
      <c r="DF316" s="124"/>
      <c r="DG316" s="124"/>
      <c r="DH316" s="124"/>
      <c r="DI316" s="124"/>
      <c r="DJ316" s="124"/>
      <c r="DK316" s="124"/>
      <c r="DL316" s="124"/>
      <c r="DM316" s="124"/>
      <c r="DN316" s="124"/>
      <c r="DO316" s="124"/>
      <c r="DP316" s="124"/>
      <c r="DQ316" s="124"/>
      <c r="DR316" s="124"/>
      <c r="DS316" s="124"/>
      <c r="DT316" s="124"/>
      <c r="DU316" s="124"/>
      <c r="DV316" s="124"/>
      <c r="DW316" s="124"/>
      <c r="DX316" s="124"/>
      <c r="DY316" s="124"/>
      <c r="DZ316" s="124"/>
      <c r="EA316" s="124"/>
      <c r="EB316" s="124"/>
      <c r="EC316" s="124"/>
      <c r="ED316" s="124"/>
      <c r="EE316" s="124"/>
      <c r="EF316" s="124"/>
      <c r="EG316" s="124"/>
      <c r="EH316" s="124"/>
      <c r="EI316" s="124"/>
      <c r="EJ316" s="124"/>
      <c r="EK316" s="124"/>
      <c r="EL316" s="124"/>
      <c r="EM316" s="124"/>
      <c r="EN316" s="124"/>
      <c r="EO316" s="124"/>
      <c r="EP316" s="124"/>
      <c r="EQ316" s="124"/>
      <c r="ER316" s="124"/>
      <c r="ES316" s="124"/>
      <c r="ET316" s="124"/>
      <c r="EU316" s="124"/>
      <c r="EV316" s="124"/>
      <c r="EW316" s="124"/>
      <c r="EX316" s="124"/>
      <c r="EY316" s="124"/>
      <c r="EZ316" s="124"/>
      <c r="FA316" s="124"/>
      <c r="FB316" s="124"/>
      <c r="FC316" s="124"/>
      <c r="FD316" s="124"/>
      <c r="FE316" s="124"/>
      <c r="FF316" s="124"/>
      <c r="FG316" s="124"/>
      <c r="FH316" s="124"/>
      <c r="FI316" s="124"/>
      <c r="FJ316" s="124"/>
      <c r="FK316" s="124"/>
      <c r="FL316" s="124"/>
      <c r="FM316" s="124"/>
      <c r="FN316" s="124"/>
      <c r="FO316" s="124"/>
      <c r="FP316" s="124"/>
      <c r="FQ316" s="124"/>
      <c r="FR316" s="124"/>
      <c r="FS316" s="124"/>
      <c r="FT316" s="124"/>
      <c r="FU316" s="124"/>
      <c r="FV316" s="124"/>
      <c r="FW316" s="124"/>
      <c r="FX316" s="124"/>
      <c r="FY316" s="124"/>
      <c r="FZ316" s="124"/>
      <c r="GA316" s="124"/>
      <c r="GB316" s="124"/>
      <c r="GC316" s="124"/>
      <c r="GD316" s="124"/>
      <c r="GE316" s="124"/>
      <c r="GF316" s="124"/>
      <c r="GG316" s="124"/>
      <c r="GH316" s="124"/>
      <c r="GI316" s="124"/>
      <c r="GJ316" s="124"/>
      <c r="GK316" s="124"/>
      <c r="GL316" s="124"/>
      <c r="GM316" s="124"/>
      <c r="GN316" s="124"/>
      <c r="GO316" s="124"/>
      <c r="GP316" s="124"/>
      <c r="GQ316" s="124"/>
      <c r="GR316" s="124"/>
      <c r="GS316" s="124"/>
      <c r="GT316" s="124"/>
      <c r="GU316" s="124"/>
      <c r="GV316" s="124"/>
      <c r="GW316" s="124"/>
      <c r="GX316" s="124"/>
      <c r="GY316" s="124"/>
      <c r="GZ316" s="124"/>
      <c r="HA316" s="124"/>
      <c r="HB316" s="124"/>
      <c r="HC316" s="124"/>
      <c r="HD316" s="124"/>
      <c r="HE316" s="124"/>
      <c r="HF316" s="124"/>
      <c r="HG316" s="124"/>
      <c r="HH316" s="124"/>
      <c r="HI316" s="124"/>
      <c r="HJ316" s="124"/>
      <c r="HK316" s="124"/>
      <c r="HL316" s="124"/>
      <c r="HM316" s="124"/>
      <c r="HN316" s="124"/>
      <c r="HO316" s="124"/>
      <c r="HP316" s="124"/>
      <c r="HQ316" s="124"/>
      <c r="HR316" s="124"/>
      <c r="HS316" s="124"/>
      <c r="HT316" s="124"/>
      <c r="HU316" s="124"/>
      <c r="HV316" s="124"/>
      <c r="HW316" s="124"/>
      <c r="HX316" s="124"/>
      <c r="HY316" s="124"/>
      <c r="HZ316" s="124"/>
      <c r="IA316" s="124"/>
      <c r="IB316" s="124"/>
      <c r="IC316" s="124"/>
      <c r="ID316" s="124"/>
      <c r="IE316" s="124"/>
      <c r="IF316" s="124"/>
      <c r="IG316" s="124"/>
      <c r="IH316" s="124"/>
      <c r="II316" s="124"/>
      <c r="IJ316" s="124"/>
      <c r="IK316" s="124"/>
      <c r="IL316" s="124"/>
      <c r="IM316" s="124"/>
      <c r="IN316" s="124"/>
      <c r="IO316" s="124"/>
      <c r="IP316" s="124"/>
      <c r="IQ316" s="124"/>
      <c r="IR316" s="124"/>
      <c r="IS316" s="124"/>
      <c r="IT316" s="124"/>
      <c r="IU316" s="124"/>
      <c r="IV316" s="124"/>
      <c r="IW316" s="124"/>
      <c r="IX316" s="124"/>
      <c r="IY316" s="124"/>
      <c r="IZ316" s="124"/>
      <c r="JA316" s="124"/>
      <c r="JB316" s="124"/>
      <c r="JC316" s="124"/>
      <c r="JD316" s="124"/>
      <c r="JE316" s="124"/>
      <c r="JF316" s="124"/>
      <c r="JG316" s="124"/>
      <c r="JH316" s="124"/>
      <c r="JI316" s="124"/>
      <c r="JJ316" s="124"/>
      <c r="JK316" s="124"/>
      <c r="JL316" s="124"/>
      <c r="JM316" s="124"/>
      <c r="JN316" s="124"/>
      <c r="JO316" s="124"/>
      <c r="JP316" s="124"/>
      <c r="JQ316" s="124"/>
      <c r="JR316" s="124"/>
      <c r="JS316" s="124"/>
      <c r="JT316" s="124"/>
      <c r="JU316" s="124"/>
      <c r="JV316" s="124"/>
      <c r="JW316" s="124"/>
      <c r="JX316" s="124"/>
      <c r="JY316" s="124"/>
      <c r="JZ316" s="124"/>
      <c r="KA316" s="124"/>
      <c r="KB316" s="124"/>
      <c r="KC316" s="124"/>
      <c r="KD316" s="124"/>
      <c r="KE316" s="124"/>
      <c r="KF316" s="124"/>
      <c r="KG316" s="124"/>
      <c r="KH316" s="124"/>
      <c r="KI316" s="124"/>
      <c r="KJ316" s="124"/>
      <c r="KK316" s="124"/>
      <c r="KL316" s="124"/>
      <c r="KM316" s="124"/>
      <c r="KN316" s="124"/>
      <c r="KO316" s="124"/>
      <c r="KP316" s="124"/>
      <c r="KQ316" s="124"/>
      <c r="KR316" s="124"/>
      <c r="KS316" s="124"/>
      <c r="KT316" s="124"/>
      <c r="KU316" s="124"/>
      <c r="KV316" s="124"/>
      <c r="KW316" s="124"/>
      <c r="KX316" s="124"/>
      <c r="KY316" s="124"/>
      <c r="KZ316" s="124"/>
      <c r="LA316" s="124"/>
      <c r="LB316" s="124"/>
      <c r="LC316" s="124"/>
      <c r="LD316" s="124"/>
      <c r="LE316" s="124"/>
      <c r="LF316" s="124"/>
      <c r="LG316" s="124"/>
      <c r="LH316" s="124"/>
      <c r="LI316" s="124"/>
      <c r="LJ316" s="124"/>
      <c r="LK316" s="124"/>
      <c r="LL316" s="124"/>
      <c r="LM316" s="124"/>
      <c r="LN316" s="124"/>
      <c r="LO316" s="124"/>
      <c r="LP316" s="124"/>
      <c r="LQ316" s="124"/>
      <c r="LR316" s="124"/>
      <c r="LS316" s="124"/>
      <c r="LT316" s="124"/>
      <c r="LU316" s="124"/>
      <c r="LV316" s="124"/>
      <c r="LW316" s="124"/>
      <c r="LX316" s="124"/>
      <c r="LY316" s="124"/>
      <c r="LZ316" s="124"/>
      <c r="MA316" s="124"/>
      <c r="MB316" s="124"/>
      <c r="MC316" s="124"/>
      <c r="MD316" s="124"/>
      <c r="ME316" s="124"/>
      <c r="MF316" s="124"/>
      <c r="MG316" s="124"/>
      <c r="MH316" s="124"/>
      <c r="MI316" s="124"/>
      <c r="MJ316" s="124"/>
      <c r="MK316" s="124"/>
      <c r="ML316" s="124"/>
      <c r="MM316" s="124"/>
      <c r="MN316" s="124"/>
      <c r="MO316" s="124"/>
      <c r="MP316" s="124"/>
      <c r="MQ316" s="124"/>
      <c r="MR316" s="124"/>
      <c r="MS316" s="124"/>
      <c r="MT316" s="124"/>
      <c r="MU316" s="124"/>
      <c r="MV316" s="124"/>
      <c r="MW316" s="124"/>
      <c r="MX316" s="124"/>
      <c r="MY316" s="124"/>
      <c r="MZ316" s="124"/>
      <c r="NA316" s="124"/>
      <c r="NB316" s="124"/>
      <c r="NC316" s="124"/>
      <c r="ND316" s="124"/>
      <c r="NE316" s="124"/>
      <c r="NF316" s="124"/>
      <c r="NG316" s="124"/>
      <c r="NH316" s="124"/>
      <c r="NI316" s="124"/>
      <c r="NJ316" s="124"/>
      <c r="NK316" s="124"/>
      <c r="NL316" s="124"/>
      <c r="NM316" s="124"/>
      <c r="NN316" s="124"/>
      <c r="NO316" s="124"/>
      <c r="NP316" s="124"/>
      <c r="NQ316" s="124"/>
      <c r="NR316" s="124"/>
      <c r="NS316" s="124"/>
      <c r="NT316" s="124"/>
      <c r="NU316" s="124"/>
      <c r="NV316" s="124"/>
      <c r="NW316" s="124"/>
      <c r="NX316" s="124"/>
      <c r="NY316" s="124"/>
      <c r="NZ316" s="124"/>
      <c r="OA316" s="124"/>
      <c r="OB316" s="124"/>
      <c r="OC316" s="124"/>
      <c r="OD316" s="124"/>
      <c r="OE316" s="124"/>
      <c r="OF316" s="124"/>
      <c r="OG316" s="124"/>
      <c r="OH316" s="124"/>
      <c r="OI316" s="124"/>
      <c r="OJ316" s="124"/>
      <c r="OK316" s="124"/>
      <c r="OL316" s="124"/>
      <c r="OM316" s="124"/>
      <c r="ON316" s="124"/>
      <c r="OO316" s="124"/>
      <c r="OP316" s="124"/>
      <c r="OQ316" s="124"/>
      <c r="OR316" s="124"/>
      <c r="OS316" s="124"/>
      <c r="OT316" s="124"/>
      <c r="OU316" s="124"/>
      <c r="OV316" s="124"/>
      <c r="OW316" s="124"/>
      <c r="OX316" s="124"/>
      <c r="OY316" s="124"/>
      <c r="OZ316" s="124"/>
      <c r="PA316" s="124"/>
      <c r="PB316" s="124"/>
      <c r="PC316" s="124"/>
      <c r="PD316" s="124"/>
      <c r="PE316" s="124"/>
      <c r="PF316" s="124"/>
      <c r="PG316" s="124"/>
      <c r="PH316" s="124"/>
      <c r="PI316" s="124"/>
      <c r="PJ316" s="124"/>
      <c r="PK316" s="124"/>
      <c r="PL316" s="124"/>
      <c r="PM316" s="124"/>
      <c r="PN316" s="124"/>
      <c r="PO316" s="124"/>
      <c r="PP316" s="124"/>
      <c r="PQ316" s="124"/>
      <c r="PR316" s="124"/>
      <c r="PS316" s="124"/>
      <c r="PT316" s="124"/>
      <c r="PU316" s="124"/>
      <c r="PV316" s="124"/>
      <c r="PW316" s="124"/>
      <c r="PX316" s="124"/>
      <c r="PY316" s="124"/>
    </row>
    <row r="317" spans="1:441" s="84" customFormat="1" ht="94.5" customHeight="1" x14ac:dyDescent="0.2">
      <c r="A317" s="141" t="s">
        <v>1073</v>
      </c>
      <c r="B317" s="163">
        <v>45742</v>
      </c>
      <c r="C317" s="164" t="s">
        <v>113</v>
      </c>
      <c r="D317" s="117" t="s">
        <v>134</v>
      </c>
      <c r="E317" s="95" t="s">
        <v>1723</v>
      </c>
      <c r="F317" s="162" t="s">
        <v>655</v>
      </c>
      <c r="G317" s="163">
        <v>45680</v>
      </c>
      <c r="H317" s="162" t="s">
        <v>1345</v>
      </c>
      <c r="I317" s="143" t="s">
        <v>891</v>
      </c>
      <c r="J317" s="126"/>
      <c r="K317" s="126"/>
      <c r="L317" s="126"/>
      <c r="M317" s="126"/>
      <c r="N317" s="124"/>
      <c r="O317" s="124"/>
      <c r="P317" s="124"/>
      <c r="Q317" s="124"/>
      <c r="R317" s="124"/>
      <c r="S317" s="124"/>
      <c r="T317" s="124"/>
      <c r="U317" s="124"/>
      <c r="V317" s="124"/>
      <c r="W317" s="124"/>
      <c r="X317" s="124"/>
      <c r="Y317" s="124"/>
      <c r="Z317" s="124"/>
      <c r="AA317" s="124"/>
      <c r="AB317" s="124"/>
      <c r="AC317" s="124"/>
      <c r="AD317" s="124"/>
      <c r="AE317" s="124"/>
      <c r="AF317" s="124"/>
      <c r="AG317" s="124"/>
      <c r="AH317" s="124"/>
      <c r="AI317" s="124"/>
      <c r="AJ317" s="124"/>
      <c r="AK317" s="124"/>
      <c r="AL317" s="124"/>
      <c r="AM317" s="124"/>
      <c r="AN317" s="124"/>
      <c r="AO317" s="124"/>
      <c r="AP317" s="124"/>
      <c r="AQ317" s="124"/>
      <c r="AR317" s="124"/>
      <c r="AS317" s="124"/>
      <c r="AT317" s="124"/>
      <c r="AU317" s="124"/>
      <c r="AV317" s="124"/>
      <c r="AW317" s="124"/>
      <c r="AX317" s="124"/>
      <c r="AY317" s="124"/>
      <c r="AZ317" s="124"/>
      <c r="BA317" s="124"/>
      <c r="BB317" s="124"/>
      <c r="BC317" s="124"/>
      <c r="BD317" s="124"/>
      <c r="BE317" s="124"/>
      <c r="BF317" s="124"/>
      <c r="BG317" s="124"/>
      <c r="BH317" s="124"/>
      <c r="BI317" s="124"/>
      <c r="BJ317" s="124"/>
      <c r="BK317" s="124"/>
      <c r="BL317" s="124"/>
      <c r="BM317" s="124"/>
      <c r="BN317" s="124"/>
      <c r="BO317" s="124"/>
      <c r="BP317" s="124"/>
      <c r="BQ317" s="124"/>
      <c r="BR317" s="124"/>
      <c r="BS317" s="124"/>
      <c r="BT317" s="124"/>
      <c r="BU317" s="124"/>
      <c r="BV317" s="124"/>
      <c r="BW317" s="124"/>
      <c r="BX317" s="124"/>
      <c r="BY317" s="124"/>
      <c r="BZ317" s="124"/>
      <c r="CA317" s="124"/>
      <c r="CB317" s="124"/>
      <c r="CC317" s="124"/>
      <c r="CD317" s="124"/>
      <c r="CE317" s="124"/>
      <c r="CF317" s="124"/>
      <c r="CG317" s="124"/>
      <c r="CH317" s="124"/>
      <c r="CI317" s="124"/>
      <c r="CJ317" s="124"/>
      <c r="CK317" s="124"/>
      <c r="CL317" s="124"/>
      <c r="CM317" s="124"/>
      <c r="CN317" s="124"/>
      <c r="CO317" s="124"/>
      <c r="CP317" s="124"/>
      <c r="CQ317" s="124"/>
      <c r="CR317" s="124"/>
      <c r="CS317" s="124"/>
      <c r="CT317" s="124"/>
      <c r="CU317" s="124"/>
      <c r="CV317" s="124"/>
      <c r="CW317" s="124"/>
      <c r="CX317" s="124"/>
      <c r="CY317" s="124"/>
      <c r="CZ317" s="124"/>
      <c r="DA317" s="124"/>
      <c r="DB317" s="124"/>
      <c r="DC317" s="124"/>
      <c r="DD317" s="124"/>
      <c r="DE317" s="124"/>
      <c r="DF317" s="124"/>
      <c r="DG317" s="124"/>
      <c r="DH317" s="124"/>
      <c r="DI317" s="124"/>
      <c r="DJ317" s="124"/>
      <c r="DK317" s="124"/>
      <c r="DL317" s="124"/>
      <c r="DM317" s="124"/>
      <c r="DN317" s="124"/>
      <c r="DO317" s="124"/>
      <c r="DP317" s="124"/>
      <c r="DQ317" s="124"/>
      <c r="DR317" s="124"/>
      <c r="DS317" s="124"/>
      <c r="DT317" s="124"/>
      <c r="DU317" s="124"/>
      <c r="DV317" s="124"/>
      <c r="DW317" s="124"/>
      <c r="DX317" s="124"/>
      <c r="DY317" s="124"/>
      <c r="DZ317" s="124"/>
      <c r="EA317" s="124"/>
      <c r="EB317" s="124"/>
      <c r="EC317" s="124"/>
      <c r="ED317" s="124"/>
      <c r="EE317" s="124"/>
      <c r="EF317" s="124"/>
      <c r="EG317" s="124"/>
      <c r="EH317" s="124"/>
      <c r="EI317" s="124"/>
      <c r="EJ317" s="124"/>
      <c r="EK317" s="124"/>
      <c r="EL317" s="124"/>
      <c r="EM317" s="124"/>
      <c r="EN317" s="124"/>
      <c r="EO317" s="124"/>
      <c r="EP317" s="124"/>
      <c r="EQ317" s="124"/>
      <c r="ER317" s="124"/>
      <c r="ES317" s="124"/>
      <c r="ET317" s="124"/>
      <c r="EU317" s="124"/>
      <c r="EV317" s="124"/>
      <c r="EW317" s="124"/>
      <c r="EX317" s="124"/>
      <c r="EY317" s="124"/>
      <c r="EZ317" s="124"/>
      <c r="FA317" s="124"/>
      <c r="FB317" s="124"/>
      <c r="FC317" s="124"/>
      <c r="FD317" s="124"/>
      <c r="FE317" s="124"/>
      <c r="FF317" s="124"/>
      <c r="FG317" s="124"/>
      <c r="FH317" s="124"/>
      <c r="FI317" s="124"/>
      <c r="FJ317" s="124"/>
      <c r="FK317" s="124"/>
      <c r="FL317" s="124"/>
      <c r="FM317" s="124"/>
      <c r="FN317" s="124"/>
      <c r="FO317" s="124"/>
      <c r="FP317" s="124"/>
      <c r="FQ317" s="124"/>
      <c r="FR317" s="124"/>
      <c r="FS317" s="124"/>
      <c r="FT317" s="124"/>
      <c r="FU317" s="124"/>
      <c r="FV317" s="124"/>
      <c r="FW317" s="124"/>
      <c r="FX317" s="124"/>
      <c r="FY317" s="124"/>
      <c r="FZ317" s="124"/>
      <c r="GA317" s="124"/>
      <c r="GB317" s="124"/>
      <c r="GC317" s="124"/>
      <c r="GD317" s="124"/>
      <c r="GE317" s="124"/>
      <c r="GF317" s="124"/>
      <c r="GG317" s="124"/>
      <c r="GH317" s="124"/>
      <c r="GI317" s="124"/>
      <c r="GJ317" s="124"/>
      <c r="GK317" s="124"/>
      <c r="GL317" s="124"/>
      <c r="GM317" s="124"/>
      <c r="GN317" s="124"/>
      <c r="GO317" s="124"/>
      <c r="GP317" s="124"/>
      <c r="GQ317" s="124"/>
      <c r="GR317" s="124"/>
      <c r="GS317" s="124"/>
      <c r="GT317" s="124"/>
      <c r="GU317" s="124"/>
      <c r="GV317" s="124"/>
      <c r="GW317" s="124"/>
      <c r="GX317" s="124"/>
      <c r="GY317" s="124"/>
      <c r="GZ317" s="124"/>
      <c r="HA317" s="124"/>
      <c r="HB317" s="124"/>
      <c r="HC317" s="124"/>
      <c r="HD317" s="124"/>
      <c r="HE317" s="124"/>
      <c r="HF317" s="124"/>
      <c r="HG317" s="124"/>
      <c r="HH317" s="124"/>
      <c r="HI317" s="124"/>
      <c r="HJ317" s="124"/>
      <c r="HK317" s="124"/>
      <c r="HL317" s="124"/>
      <c r="HM317" s="124"/>
      <c r="HN317" s="124"/>
      <c r="HO317" s="124"/>
      <c r="HP317" s="124"/>
      <c r="HQ317" s="124"/>
      <c r="HR317" s="124"/>
      <c r="HS317" s="124"/>
      <c r="HT317" s="124"/>
      <c r="HU317" s="124"/>
      <c r="HV317" s="124"/>
      <c r="HW317" s="124"/>
      <c r="HX317" s="124"/>
      <c r="HY317" s="124"/>
      <c r="HZ317" s="124"/>
      <c r="IA317" s="124"/>
      <c r="IB317" s="124"/>
      <c r="IC317" s="124"/>
      <c r="ID317" s="124"/>
      <c r="IE317" s="124"/>
      <c r="IF317" s="124"/>
      <c r="IG317" s="124"/>
      <c r="IH317" s="124"/>
      <c r="II317" s="124"/>
      <c r="IJ317" s="124"/>
      <c r="IK317" s="124"/>
      <c r="IL317" s="124"/>
      <c r="IM317" s="124"/>
      <c r="IN317" s="124"/>
      <c r="IO317" s="124"/>
      <c r="IP317" s="124"/>
      <c r="IQ317" s="124"/>
      <c r="IR317" s="124"/>
      <c r="IS317" s="124"/>
      <c r="IT317" s="124"/>
      <c r="IU317" s="124"/>
      <c r="IV317" s="124"/>
      <c r="IW317" s="124"/>
      <c r="IX317" s="124"/>
      <c r="IY317" s="124"/>
      <c r="IZ317" s="124"/>
      <c r="JA317" s="124"/>
      <c r="JB317" s="124"/>
      <c r="JC317" s="124"/>
      <c r="JD317" s="124"/>
      <c r="JE317" s="124"/>
      <c r="JF317" s="124"/>
      <c r="JG317" s="124"/>
      <c r="JH317" s="124"/>
      <c r="JI317" s="124"/>
      <c r="JJ317" s="124"/>
      <c r="JK317" s="124"/>
      <c r="JL317" s="124"/>
      <c r="JM317" s="124"/>
      <c r="JN317" s="124"/>
      <c r="JO317" s="124"/>
      <c r="JP317" s="124"/>
      <c r="JQ317" s="124"/>
      <c r="JR317" s="124"/>
      <c r="JS317" s="124"/>
      <c r="JT317" s="124"/>
      <c r="JU317" s="124"/>
      <c r="JV317" s="124"/>
      <c r="JW317" s="124"/>
      <c r="JX317" s="124"/>
      <c r="JY317" s="124"/>
      <c r="JZ317" s="124"/>
      <c r="KA317" s="124"/>
      <c r="KB317" s="124"/>
      <c r="KC317" s="124"/>
      <c r="KD317" s="124"/>
      <c r="KE317" s="124"/>
      <c r="KF317" s="124"/>
      <c r="KG317" s="124"/>
      <c r="KH317" s="124"/>
      <c r="KI317" s="124"/>
      <c r="KJ317" s="124"/>
      <c r="KK317" s="124"/>
      <c r="KL317" s="124"/>
      <c r="KM317" s="124"/>
      <c r="KN317" s="124"/>
      <c r="KO317" s="124"/>
      <c r="KP317" s="124"/>
      <c r="KQ317" s="124"/>
      <c r="KR317" s="124"/>
      <c r="KS317" s="124"/>
      <c r="KT317" s="124"/>
      <c r="KU317" s="124"/>
      <c r="KV317" s="124"/>
      <c r="KW317" s="124"/>
      <c r="KX317" s="124"/>
      <c r="KY317" s="124"/>
      <c r="KZ317" s="124"/>
      <c r="LA317" s="124"/>
      <c r="LB317" s="124"/>
      <c r="LC317" s="124"/>
      <c r="LD317" s="124"/>
      <c r="LE317" s="124"/>
      <c r="LF317" s="124"/>
      <c r="LG317" s="124"/>
      <c r="LH317" s="124"/>
      <c r="LI317" s="124"/>
      <c r="LJ317" s="124"/>
      <c r="LK317" s="124"/>
      <c r="LL317" s="124"/>
      <c r="LM317" s="124"/>
      <c r="LN317" s="124"/>
      <c r="LO317" s="124"/>
      <c r="LP317" s="124"/>
      <c r="LQ317" s="124"/>
      <c r="LR317" s="124"/>
      <c r="LS317" s="124"/>
      <c r="LT317" s="124"/>
      <c r="LU317" s="124"/>
      <c r="LV317" s="124"/>
      <c r="LW317" s="124"/>
      <c r="LX317" s="124"/>
      <c r="LY317" s="124"/>
      <c r="LZ317" s="124"/>
      <c r="MA317" s="124"/>
      <c r="MB317" s="124"/>
      <c r="MC317" s="124"/>
      <c r="MD317" s="124"/>
      <c r="ME317" s="124"/>
      <c r="MF317" s="124"/>
      <c r="MG317" s="124"/>
      <c r="MH317" s="124"/>
      <c r="MI317" s="124"/>
      <c r="MJ317" s="124"/>
      <c r="MK317" s="124"/>
      <c r="ML317" s="124"/>
      <c r="MM317" s="124"/>
      <c r="MN317" s="124"/>
      <c r="MO317" s="124"/>
      <c r="MP317" s="124"/>
      <c r="MQ317" s="124"/>
      <c r="MR317" s="124"/>
      <c r="MS317" s="124"/>
      <c r="MT317" s="124"/>
      <c r="MU317" s="124"/>
      <c r="MV317" s="124"/>
      <c r="MW317" s="124"/>
      <c r="MX317" s="124"/>
      <c r="MY317" s="124"/>
      <c r="MZ317" s="124"/>
      <c r="NA317" s="124"/>
      <c r="NB317" s="124"/>
      <c r="NC317" s="124"/>
      <c r="ND317" s="124"/>
      <c r="NE317" s="124"/>
      <c r="NF317" s="124"/>
      <c r="NG317" s="124"/>
      <c r="NH317" s="124"/>
      <c r="NI317" s="124"/>
      <c r="NJ317" s="124"/>
      <c r="NK317" s="124"/>
      <c r="NL317" s="124"/>
      <c r="NM317" s="124"/>
      <c r="NN317" s="124"/>
      <c r="NO317" s="124"/>
      <c r="NP317" s="124"/>
      <c r="NQ317" s="124"/>
      <c r="NR317" s="124"/>
      <c r="NS317" s="124"/>
      <c r="NT317" s="124"/>
      <c r="NU317" s="124"/>
      <c r="NV317" s="124"/>
      <c r="NW317" s="124"/>
      <c r="NX317" s="124"/>
      <c r="NY317" s="124"/>
      <c r="NZ317" s="124"/>
      <c r="OA317" s="124"/>
      <c r="OB317" s="124"/>
      <c r="OC317" s="124"/>
      <c r="OD317" s="124"/>
      <c r="OE317" s="124"/>
      <c r="OF317" s="124"/>
      <c r="OG317" s="124"/>
      <c r="OH317" s="124"/>
      <c r="OI317" s="124"/>
      <c r="OJ317" s="124"/>
      <c r="OK317" s="124"/>
      <c r="OL317" s="124"/>
      <c r="OM317" s="124"/>
      <c r="ON317" s="124"/>
      <c r="OO317" s="124"/>
      <c r="OP317" s="124"/>
      <c r="OQ317" s="124"/>
      <c r="OR317" s="124"/>
      <c r="OS317" s="124"/>
      <c r="OT317" s="124"/>
      <c r="OU317" s="124"/>
      <c r="OV317" s="124"/>
      <c r="OW317" s="124"/>
      <c r="OX317" s="124"/>
      <c r="OY317" s="124"/>
      <c r="OZ317" s="124"/>
      <c r="PA317" s="124"/>
      <c r="PB317" s="124"/>
      <c r="PC317" s="124"/>
      <c r="PD317" s="124"/>
      <c r="PE317" s="124"/>
      <c r="PF317" s="124"/>
      <c r="PG317" s="124"/>
      <c r="PH317" s="124"/>
      <c r="PI317" s="124"/>
      <c r="PJ317" s="124"/>
      <c r="PK317" s="124"/>
      <c r="PL317" s="124"/>
      <c r="PM317" s="124"/>
      <c r="PN317" s="124"/>
      <c r="PO317" s="124"/>
      <c r="PP317" s="124"/>
      <c r="PQ317" s="124"/>
      <c r="PR317" s="124"/>
      <c r="PS317" s="124"/>
      <c r="PT317" s="124"/>
      <c r="PU317" s="124"/>
      <c r="PV317" s="124"/>
      <c r="PW317" s="124"/>
      <c r="PX317" s="124"/>
      <c r="PY317" s="124"/>
    </row>
    <row r="318" spans="1:441" s="84" customFormat="1" ht="94.5" customHeight="1" x14ac:dyDescent="0.2">
      <c r="A318" s="141" t="s">
        <v>1074</v>
      </c>
      <c r="B318" s="163">
        <v>45742</v>
      </c>
      <c r="C318" s="164" t="s">
        <v>113</v>
      </c>
      <c r="D318" s="117" t="s">
        <v>137</v>
      </c>
      <c r="E318" s="95" t="s">
        <v>1723</v>
      </c>
      <c r="F318" s="162" t="s">
        <v>460</v>
      </c>
      <c r="G318" s="163">
        <v>45680</v>
      </c>
      <c r="H318" s="162" t="s">
        <v>1346</v>
      </c>
      <c r="I318" s="143" t="s">
        <v>891</v>
      </c>
      <c r="J318" s="126"/>
      <c r="K318" s="126"/>
      <c r="L318" s="126"/>
      <c r="M318" s="126"/>
      <c r="N318" s="124"/>
      <c r="O318" s="124"/>
      <c r="P318" s="124"/>
      <c r="Q318" s="124"/>
      <c r="R318" s="124"/>
      <c r="S318" s="124"/>
      <c r="T318" s="124"/>
      <c r="U318" s="124"/>
      <c r="V318" s="124"/>
      <c r="W318" s="124"/>
      <c r="X318" s="124"/>
      <c r="Y318" s="124"/>
      <c r="Z318" s="124"/>
      <c r="AA318" s="124"/>
      <c r="AB318" s="124"/>
      <c r="AC318" s="124"/>
      <c r="AD318" s="124"/>
      <c r="AE318" s="124"/>
      <c r="AF318" s="124"/>
      <c r="AG318" s="124"/>
      <c r="AH318" s="124"/>
      <c r="AI318" s="124"/>
      <c r="AJ318" s="124"/>
      <c r="AK318" s="124"/>
      <c r="AL318" s="124"/>
      <c r="AM318" s="124"/>
      <c r="AN318" s="124"/>
      <c r="AO318" s="124"/>
      <c r="AP318" s="124"/>
      <c r="AQ318" s="124"/>
      <c r="AR318" s="124"/>
      <c r="AS318" s="124"/>
      <c r="AT318" s="124"/>
      <c r="AU318" s="124"/>
      <c r="AV318" s="124"/>
      <c r="AW318" s="124"/>
      <c r="AX318" s="124"/>
      <c r="AY318" s="124"/>
      <c r="AZ318" s="124"/>
      <c r="BA318" s="124"/>
      <c r="BB318" s="124"/>
      <c r="BC318" s="124"/>
      <c r="BD318" s="124"/>
      <c r="BE318" s="124"/>
      <c r="BF318" s="124"/>
      <c r="BG318" s="124"/>
      <c r="BH318" s="124"/>
      <c r="BI318" s="124"/>
      <c r="BJ318" s="124"/>
      <c r="BK318" s="124"/>
      <c r="BL318" s="124"/>
      <c r="BM318" s="124"/>
      <c r="BN318" s="124"/>
      <c r="BO318" s="124"/>
      <c r="BP318" s="124"/>
      <c r="BQ318" s="124"/>
      <c r="BR318" s="124"/>
      <c r="BS318" s="124"/>
      <c r="BT318" s="124"/>
      <c r="BU318" s="124"/>
      <c r="BV318" s="124"/>
      <c r="BW318" s="124"/>
      <c r="BX318" s="124"/>
      <c r="BY318" s="124"/>
      <c r="BZ318" s="124"/>
      <c r="CA318" s="124"/>
      <c r="CB318" s="124"/>
      <c r="CC318" s="124"/>
      <c r="CD318" s="124"/>
      <c r="CE318" s="124"/>
      <c r="CF318" s="124"/>
      <c r="CG318" s="124"/>
      <c r="CH318" s="124"/>
      <c r="CI318" s="124"/>
      <c r="CJ318" s="124"/>
      <c r="CK318" s="124"/>
      <c r="CL318" s="124"/>
      <c r="CM318" s="124"/>
      <c r="CN318" s="124"/>
      <c r="CO318" s="124"/>
      <c r="CP318" s="124"/>
      <c r="CQ318" s="124"/>
      <c r="CR318" s="124"/>
      <c r="CS318" s="124"/>
      <c r="CT318" s="124"/>
      <c r="CU318" s="124"/>
      <c r="CV318" s="124"/>
      <c r="CW318" s="124"/>
      <c r="CX318" s="124"/>
      <c r="CY318" s="124"/>
      <c r="CZ318" s="124"/>
      <c r="DA318" s="124"/>
      <c r="DB318" s="124"/>
      <c r="DC318" s="124"/>
      <c r="DD318" s="124"/>
      <c r="DE318" s="124"/>
      <c r="DF318" s="124"/>
      <c r="DG318" s="124"/>
      <c r="DH318" s="124"/>
      <c r="DI318" s="124"/>
      <c r="DJ318" s="124"/>
      <c r="DK318" s="124"/>
      <c r="DL318" s="124"/>
      <c r="DM318" s="124"/>
      <c r="DN318" s="124"/>
      <c r="DO318" s="124"/>
      <c r="DP318" s="124"/>
      <c r="DQ318" s="124"/>
      <c r="DR318" s="124"/>
      <c r="DS318" s="124"/>
      <c r="DT318" s="124"/>
      <c r="DU318" s="124"/>
      <c r="DV318" s="124"/>
      <c r="DW318" s="124"/>
      <c r="DX318" s="124"/>
      <c r="DY318" s="124"/>
      <c r="DZ318" s="124"/>
      <c r="EA318" s="124"/>
      <c r="EB318" s="124"/>
      <c r="EC318" s="124"/>
      <c r="ED318" s="124"/>
      <c r="EE318" s="124"/>
      <c r="EF318" s="124"/>
      <c r="EG318" s="124"/>
      <c r="EH318" s="124"/>
      <c r="EI318" s="124"/>
      <c r="EJ318" s="124"/>
      <c r="EK318" s="124"/>
      <c r="EL318" s="124"/>
      <c r="EM318" s="124"/>
      <c r="EN318" s="124"/>
      <c r="EO318" s="124"/>
      <c r="EP318" s="124"/>
      <c r="EQ318" s="124"/>
      <c r="ER318" s="124"/>
      <c r="ES318" s="124"/>
      <c r="ET318" s="124"/>
      <c r="EU318" s="124"/>
      <c r="EV318" s="124"/>
      <c r="EW318" s="124"/>
      <c r="EX318" s="124"/>
      <c r="EY318" s="124"/>
      <c r="EZ318" s="124"/>
      <c r="FA318" s="124"/>
      <c r="FB318" s="124"/>
      <c r="FC318" s="124"/>
      <c r="FD318" s="124"/>
      <c r="FE318" s="124"/>
      <c r="FF318" s="124"/>
      <c r="FG318" s="124"/>
      <c r="FH318" s="124"/>
      <c r="FI318" s="124"/>
      <c r="FJ318" s="124"/>
      <c r="FK318" s="124"/>
      <c r="FL318" s="124"/>
      <c r="FM318" s="124"/>
      <c r="FN318" s="124"/>
      <c r="FO318" s="124"/>
      <c r="FP318" s="124"/>
      <c r="FQ318" s="124"/>
      <c r="FR318" s="124"/>
      <c r="FS318" s="124"/>
      <c r="FT318" s="124"/>
      <c r="FU318" s="124"/>
      <c r="FV318" s="124"/>
      <c r="FW318" s="124"/>
      <c r="FX318" s="124"/>
      <c r="FY318" s="124"/>
      <c r="FZ318" s="124"/>
      <c r="GA318" s="124"/>
      <c r="GB318" s="124"/>
      <c r="GC318" s="124"/>
      <c r="GD318" s="124"/>
      <c r="GE318" s="124"/>
      <c r="GF318" s="124"/>
      <c r="GG318" s="124"/>
      <c r="GH318" s="124"/>
      <c r="GI318" s="124"/>
      <c r="GJ318" s="124"/>
      <c r="GK318" s="124"/>
      <c r="GL318" s="124"/>
      <c r="GM318" s="124"/>
      <c r="GN318" s="124"/>
      <c r="GO318" s="124"/>
      <c r="GP318" s="124"/>
      <c r="GQ318" s="124"/>
      <c r="GR318" s="124"/>
      <c r="GS318" s="124"/>
      <c r="GT318" s="124"/>
      <c r="GU318" s="124"/>
      <c r="GV318" s="124"/>
      <c r="GW318" s="124"/>
      <c r="GX318" s="124"/>
      <c r="GY318" s="124"/>
      <c r="GZ318" s="124"/>
      <c r="HA318" s="124"/>
      <c r="HB318" s="124"/>
      <c r="HC318" s="124"/>
      <c r="HD318" s="124"/>
      <c r="HE318" s="124"/>
      <c r="HF318" s="124"/>
      <c r="HG318" s="124"/>
      <c r="HH318" s="124"/>
      <c r="HI318" s="124"/>
      <c r="HJ318" s="124"/>
      <c r="HK318" s="124"/>
      <c r="HL318" s="124"/>
      <c r="HM318" s="124"/>
      <c r="HN318" s="124"/>
      <c r="HO318" s="124"/>
      <c r="HP318" s="124"/>
      <c r="HQ318" s="124"/>
      <c r="HR318" s="124"/>
      <c r="HS318" s="124"/>
      <c r="HT318" s="124"/>
      <c r="HU318" s="124"/>
      <c r="HV318" s="124"/>
      <c r="HW318" s="124"/>
      <c r="HX318" s="124"/>
      <c r="HY318" s="124"/>
      <c r="HZ318" s="124"/>
      <c r="IA318" s="124"/>
      <c r="IB318" s="124"/>
      <c r="IC318" s="124"/>
      <c r="ID318" s="124"/>
      <c r="IE318" s="124"/>
      <c r="IF318" s="124"/>
      <c r="IG318" s="124"/>
      <c r="IH318" s="124"/>
      <c r="II318" s="124"/>
      <c r="IJ318" s="124"/>
      <c r="IK318" s="124"/>
      <c r="IL318" s="124"/>
      <c r="IM318" s="124"/>
      <c r="IN318" s="124"/>
      <c r="IO318" s="124"/>
      <c r="IP318" s="124"/>
      <c r="IQ318" s="124"/>
      <c r="IR318" s="124"/>
      <c r="IS318" s="124"/>
      <c r="IT318" s="124"/>
      <c r="IU318" s="124"/>
      <c r="IV318" s="124"/>
      <c r="IW318" s="124"/>
      <c r="IX318" s="124"/>
      <c r="IY318" s="124"/>
      <c r="IZ318" s="124"/>
      <c r="JA318" s="124"/>
      <c r="JB318" s="124"/>
      <c r="JC318" s="124"/>
      <c r="JD318" s="124"/>
      <c r="JE318" s="124"/>
      <c r="JF318" s="124"/>
      <c r="JG318" s="124"/>
      <c r="JH318" s="124"/>
      <c r="JI318" s="124"/>
      <c r="JJ318" s="124"/>
      <c r="JK318" s="124"/>
      <c r="JL318" s="124"/>
      <c r="JM318" s="124"/>
      <c r="JN318" s="124"/>
      <c r="JO318" s="124"/>
      <c r="JP318" s="124"/>
      <c r="JQ318" s="124"/>
      <c r="JR318" s="124"/>
      <c r="JS318" s="124"/>
      <c r="JT318" s="124"/>
      <c r="JU318" s="124"/>
      <c r="JV318" s="124"/>
      <c r="JW318" s="124"/>
      <c r="JX318" s="124"/>
      <c r="JY318" s="124"/>
      <c r="JZ318" s="124"/>
      <c r="KA318" s="124"/>
      <c r="KB318" s="124"/>
      <c r="KC318" s="124"/>
      <c r="KD318" s="124"/>
      <c r="KE318" s="124"/>
      <c r="KF318" s="124"/>
      <c r="KG318" s="124"/>
      <c r="KH318" s="124"/>
      <c r="KI318" s="124"/>
      <c r="KJ318" s="124"/>
      <c r="KK318" s="124"/>
      <c r="KL318" s="124"/>
      <c r="KM318" s="124"/>
      <c r="KN318" s="124"/>
      <c r="KO318" s="124"/>
      <c r="KP318" s="124"/>
      <c r="KQ318" s="124"/>
      <c r="KR318" s="124"/>
      <c r="KS318" s="124"/>
      <c r="KT318" s="124"/>
      <c r="KU318" s="124"/>
      <c r="KV318" s="124"/>
      <c r="KW318" s="124"/>
      <c r="KX318" s="124"/>
      <c r="KY318" s="124"/>
      <c r="KZ318" s="124"/>
      <c r="LA318" s="124"/>
      <c r="LB318" s="124"/>
      <c r="LC318" s="124"/>
      <c r="LD318" s="124"/>
      <c r="LE318" s="124"/>
      <c r="LF318" s="124"/>
      <c r="LG318" s="124"/>
      <c r="LH318" s="124"/>
      <c r="LI318" s="124"/>
      <c r="LJ318" s="124"/>
      <c r="LK318" s="124"/>
      <c r="LL318" s="124"/>
      <c r="LM318" s="124"/>
      <c r="LN318" s="124"/>
      <c r="LO318" s="124"/>
      <c r="LP318" s="124"/>
      <c r="LQ318" s="124"/>
      <c r="LR318" s="124"/>
      <c r="LS318" s="124"/>
      <c r="LT318" s="124"/>
      <c r="LU318" s="124"/>
      <c r="LV318" s="124"/>
      <c r="LW318" s="124"/>
      <c r="LX318" s="124"/>
      <c r="LY318" s="124"/>
      <c r="LZ318" s="124"/>
      <c r="MA318" s="124"/>
      <c r="MB318" s="124"/>
      <c r="MC318" s="124"/>
      <c r="MD318" s="124"/>
      <c r="ME318" s="124"/>
      <c r="MF318" s="124"/>
      <c r="MG318" s="124"/>
      <c r="MH318" s="124"/>
      <c r="MI318" s="124"/>
      <c r="MJ318" s="124"/>
      <c r="MK318" s="124"/>
      <c r="ML318" s="124"/>
      <c r="MM318" s="124"/>
      <c r="MN318" s="124"/>
      <c r="MO318" s="124"/>
      <c r="MP318" s="124"/>
      <c r="MQ318" s="124"/>
      <c r="MR318" s="124"/>
      <c r="MS318" s="124"/>
      <c r="MT318" s="124"/>
      <c r="MU318" s="124"/>
      <c r="MV318" s="124"/>
      <c r="MW318" s="124"/>
      <c r="MX318" s="124"/>
      <c r="MY318" s="124"/>
      <c r="MZ318" s="124"/>
      <c r="NA318" s="124"/>
      <c r="NB318" s="124"/>
      <c r="NC318" s="124"/>
      <c r="ND318" s="124"/>
      <c r="NE318" s="124"/>
      <c r="NF318" s="124"/>
      <c r="NG318" s="124"/>
      <c r="NH318" s="124"/>
      <c r="NI318" s="124"/>
      <c r="NJ318" s="124"/>
      <c r="NK318" s="124"/>
      <c r="NL318" s="124"/>
      <c r="NM318" s="124"/>
      <c r="NN318" s="124"/>
      <c r="NO318" s="124"/>
      <c r="NP318" s="124"/>
      <c r="NQ318" s="124"/>
      <c r="NR318" s="124"/>
      <c r="NS318" s="124"/>
      <c r="NT318" s="124"/>
      <c r="NU318" s="124"/>
      <c r="NV318" s="124"/>
      <c r="NW318" s="124"/>
      <c r="NX318" s="124"/>
      <c r="NY318" s="124"/>
      <c r="NZ318" s="124"/>
      <c r="OA318" s="124"/>
      <c r="OB318" s="124"/>
      <c r="OC318" s="124"/>
      <c r="OD318" s="124"/>
      <c r="OE318" s="124"/>
      <c r="OF318" s="124"/>
      <c r="OG318" s="124"/>
      <c r="OH318" s="124"/>
      <c r="OI318" s="124"/>
      <c r="OJ318" s="124"/>
      <c r="OK318" s="124"/>
      <c r="OL318" s="124"/>
      <c r="OM318" s="124"/>
      <c r="ON318" s="124"/>
      <c r="OO318" s="124"/>
      <c r="OP318" s="124"/>
      <c r="OQ318" s="124"/>
      <c r="OR318" s="124"/>
      <c r="OS318" s="124"/>
      <c r="OT318" s="124"/>
      <c r="OU318" s="124"/>
      <c r="OV318" s="124"/>
      <c r="OW318" s="124"/>
      <c r="OX318" s="124"/>
      <c r="OY318" s="124"/>
      <c r="OZ318" s="124"/>
      <c r="PA318" s="124"/>
      <c r="PB318" s="124"/>
      <c r="PC318" s="124"/>
      <c r="PD318" s="124"/>
      <c r="PE318" s="124"/>
      <c r="PF318" s="124"/>
      <c r="PG318" s="124"/>
      <c r="PH318" s="124"/>
      <c r="PI318" s="124"/>
      <c r="PJ318" s="124"/>
      <c r="PK318" s="124"/>
      <c r="PL318" s="124"/>
      <c r="PM318" s="124"/>
      <c r="PN318" s="124"/>
      <c r="PO318" s="124"/>
      <c r="PP318" s="124"/>
      <c r="PQ318" s="124"/>
      <c r="PR318" s="124"/>
      <c r="PS318" s="124"/>
      <c r="PT318" s="124"/>
      <c r="PU318" s="124"/>
      <c r="PV318" s="124"/>
      <c r="PW318" s="124"/>
      <c r="PX318" s="124"/>
      <c r="PY318" s="124"/>
    </row>
    <row r="319" spans="1:441" s="84" customFormat="1" ht="94.5" customHeight="1" x14ac:dyDescent="0.2">
      <c r="A319" s="141" t="s">
        <v>1075</v>
      </c>
      <c r="B319" s="163">
        <v>45742</v>
      </c>
      <c r="C319" s="164" t="s">
        <v>113</v>
      </c>
      <c r="D319" s="117" t="s">
        <v>109</v>
      </c>
      <c r="E319" s="95" t="s">
        <v>1723</v>
      </c>
      <c r="F319" s="162" t="s">
        <v>461</v>
      </c>
      <c r="G319" s="163">
        <v>45680</v>
      </c>
      <c r="H319" s="162" t="s">
        <v>1347</v>
      </c>
      <c r="I319" s="143" t="s">
        <v>891</v>
      </c>
      <c r="J319" s="126"/>
      <c r="K319" s="126"/>
      <c r="L319" s="126"/>
      <c r="M319" s="126"/>
      <c r="N319" s="124"/>
      <c r="O319" s="124"/>
      <c r="P319" s="124"/>
      <c r="Q319" s="124"/>
      <c r="R319" s="124"/>
      <c r="S319" s="124"/>
      <c r="T319" s="124"/>
      <c r="U319" s="124"/>
      <c r="V319" s="124"/>
      <c r="W319" s="124"/>
      <c r="X319" s="124"/>
      <c r="Y319" s="124"/>
      <c r="Z319" s="124"/>
      <c r="AA319" s="124"/>
      <c r="AB319" s="124"/>
      <c r="AC319" s="124"/>
      <c r="AD319" s="124"/>
      <c r="AE319" s="124"/>
      <c r="AF319" s="124"/>
      <c r="AG319" s="124"/>
      <c r="AH319" s="124"/>
      <c r="AI319" s="124"/>
      <c r="AJ319" s="124"/>
      <c r="AK319" s="124"/>
      <c r="AL319" s="124"/>
      <c r="AM319" s="124"/>
      <c r="AN319" s="124"/>
      <c r="AO319" s="124"/>
      <c r="AP319" s="124"/>
      <c r="AQ319" s="124"/>
      <c r="AR319" s="124"/>
      <c r="AS319" s="124"/>
      <c r="AT319" s="124"/>
      <c r="AU319" s="124"/>
      <c r="AV319" s="124"/>
      <c r="AW319" s="124"/>
      <c r="AX319" s="124"/>
      <c r="AY319" s="124"/>
      <c r="AZ319" s="124"/>
      <c r="BA319" s="124"/>
      <c r="BB319" s="124"/>
      <c r="BC319" s="124"/>
      <c r="BD319" s="124"/>
      <c r="BE319" s="124"/>
      <c r="BF319" s="124"/>
      <c r="BG319" s="124"/>
      <c r="BH319" s="124"/>
      <c r="BI319" s="124"/>
      <c r="BJ319" s="124"/>
      <c r="BK319" s="124"/>
      <c r="BL319" s="124"/>
      <c r="BM319" s="124"/>
      <c r="BN319" s="124"/>
      <c r="BO319" s="124"/>
      <c r="BP319" s="124"/>
      <c r="BQ319" s="124"/>
      <c r="BR319" s="124"/>
      <c r="BS319" s="124"/>
      <c r="BT319" s="124"/>
      <c r="BU319" s="124"/>
      <c r="BV319" s="124"/>
      <c r="BW319" s="124"/>
      <c r="BX319" s="124"/>
      <c r="BY319" s="124"/>
      <c r="BZ319" s="124"/>
      <c r="CA319" s="124"/>
      <c r="CB319" s="124"/>
      <c r="CC319" s="124"/>
      <c r="CD319" s="124"/>
      <c r="CE319" s="124"/>
      <c r="CF319" s="124"/>
      <c r="CG319" s="124"/>
      <c r="CH319" s="124"/>
      <c r="CI319" s="124"/>
      <c r="CJ319" s="124"/>
      <c r="CK319" s="124"/>
      <c r="CL319" s="124"/>
      <c r="CM319" s="124"/>
      <c r="CN319" s="124"/>
      <c r="CO319" s="124"/>
      <c r="CP319" s="124"/>
      <c r="CQ319" s="124"/>
      <c r="CR319" s="124"/>
      <c r="CS319" s="124"/>
      <c r="CT319" s="124"/>
      <c r="CU319" s="124"/>
      <c r="CV319" s="124"/>
      <c r="CW319" s="124"/>
      <c r="CX319" s="124"/>
      <c r="CY319" s="124"/>
      <c r="CZ319" s="124"/>
      <c r="DA319" s="124"/>
      <c r="DB319" s="124"/>
      <c r="DC319" s="124"/>
      <c r="DD319" s="124"/>
      <c r="DE319" s="124"/>
      <c r="DF319" s="124"/>
      <c r="DG319" s="124"/>
      <c r="DH319" s="124"/>
      <c r="DI319" s="124"/>
      <c r="DJ319" s="124"/>
      <c r="DK319" s="124"/>
      <c r="DL319" s="124"/>
      <c r="DM319" s="124"/>
      <c r="DN319" s="124"/>
      <c r="DO319" s="124"/>
      <c r="DP319" s="124"/>
      <c r="DQ319" s="124"/>
      <c r="DR319" s="124"/>
      <c r="DS319" s="124"/>
      <c r="DT319" s="124"/>
      <c r="DU319" s="124"/>
      <c r="DV319" s="124"/>
      <c r="DW319" s="124"/>
      <c r="DX319" s="124"/>
      <c r="DY319" s="124"/>
      <c r="DZ319" s="124"/>
      <c r="EA319" s="124"/>
      <c r="EB319" s="124"/>
      <c r="EC319" s="124"/>
      <c r="ED319" s="124"/>
      <c r="EE319" s="124"/>
      <c r="EF319" s="124"/>
      <c r="EG319" s="124"/>
      <c r="EH319" s="124"/>
      <c r="EI319" s="124"/>
      <c r="EJ319" s="124"/>
      <c r="EK319" s="124"/>
      <c r="EL319" s="124"/>
      <c r="EM319" s="124"/>
      <c r="EN319" s="124"/>
      <c r="EO319" s="124"/>
      <c r="EP319" s="124"/>
      <c r="EQ319" s="124"/>
      <c r="ER319" s="124"/>
      <c r="ES319" s="124"/>
      <c r="ET319" s="124"/>
      <c r="EU319" s="124"/>
      <c r="EV319" s="124"/>
      <c r="EW319" s="124"/>
      <c r="EX319" s="124"/>
      <c r="EY319" s="124"/>
      <c r="EZ319" s="124"/>
      <c r="FA319" s="124"/>
      <c r="FB319" s="124"/>
      <c r="FC319" s="124"/>
      <c r="FD319" s="124"/>
      <c r="FE319" s="124"/>
      <c r="FF319" s="124"/>
      <c r="FG319" s="124"/>
      <c r="FH319" s="124"/>
      <c r="FI319" s="124"/>
      <c r="FJ319" s="124"/>
      <c r="FK319" s="124"/>
      <c r="FL319" s="124"/>
      <c r="FM319" s="124"/>
      <c r="FN319" s="124"/>
      <c r="FO319" s="124"/>
      <c r="FP319" s="124"/>
      <c r="FQ319" s="124"/>
      <c r="FR319" s="124"/>
      <c r="FS319" s="124"/>
      <c r="FT319" s="124"/>
      <c r="FU319" s="124"/>
      <c r="FV319" s="124"/>
      <c r="FW319" s="124"/>
      <c r="FX319" s="124"/>
      <c r="FY319" s="124"/>
      <c r="FZ319" s="124"/>
      <c r="GA319" s="124"/>
      <c r="GB319" s="124"/>
      <c r="GC319" s="124"/>
      <c r="GD319" s="124"/>
      <c r="GE319" s="124"/>
      <c r="GF319" s="124"/>
      <c r="GG319" s="124"/>
      <c r="GH319" s="124"/>
      <c r="GI319" s="124"/>
      <c r="GJ319" s="124"/>
      <c r="GK319" s="124"/>
      <c r="GL319" s="124"/>
      <c r="GM319" s="124"/>
      <c r="GN319" s="124"/>
      <c r="GO319" s="124"/>
      <c r="GP319" s="124"/>
      <c r="GQ319" s="124"/>
      <c r="GR319" s="124"/>
      <c r="GS319" s="124"/>
      <c r="GT319" s="124"/>
      <c r="GU319" s="124"/>
      <c r="GV319" s="124"/>
      <c r="GW319" s="124"/>
      <c r="GX319" s="124"/>
      <c r="GY319" s="124"/>
      <c r="GZ319" s="124"/>
      <c r="HA319" s="124"/>
      <c r="HB319" s="124"/>
      <c r="HC319" s="124"/>
      <c r="HD319" s="124"/>
      <c r="HE319" s="124"/>
      <c r="HF319" s="124"/>
      <c r="HG319" s="124"/>
      <c r="HH319" s="124"/>
      <c r="HI319" s="124"/>
      <c r="HJ319" s="124"/>
      <c r="HK319" s="124"/>
      <c r="HL319" s="124"/>
      <c r="HM319" s="124"/>
      <c r="HN319" s="124"/>
      <c r="HO319" s="124"/>
      <c r="HP319" s="124"/>
      <c r="HQ319" s="124"/>
      <c r="HR319" s="124"/>
      <c r="HS319" s="124"/>
      <c r="HT319" s="124"/>
      <c r="HU319" s="124"/>
      <c r="HV319" s="124"/>
      <c r="HW319" s="124"/>
      <c r="HX319" s="124"/>
      <c r="HY319" s="124"/>
      <c r="HZ319" s="124"/>
      <c r="IA319" s="124"/>
      <c r="IB319" s="124"/>
      <c r="IC319" s="124"/>
      <c r="ID319" s="124"/>
      <c r="IE319" s="124"/>
      <c r="IF319" s="124"/>
      <c r="IG319" s="124"/>
      <c r="IH319" s="124"/>
      <c r="II319" s="124"/>
      <c r="IJ319" s="124"/>
      <c r="IK319" s="124"/>
      <c r="IL319" s="124"/>
      <c r="IM319" s="124"/>
      <c r="IN319" s="124"/>
      <c r="IO319" s="124"/>
      <c r="IP319" s="124"/>
      <c r="IQ319" s="124"/>
      <c r="IR319" s="124"/>
      <c r="IS319" s="124"/>
      <c r="IT319" s="124"/>
      <c r="IU319" s="124"/>
      <c r="IV319" s="124"/>
      <c r="IW319" s="124"/>
      <c r="IX319" s="124"/>
      <c r="IY319" s="124"/>
      <c r="IZ319" s="124"/>
      <c r="JA319" s="124"/>
      <c r="JB319" s="124"/>
      <c r="JC319" s="124"/>
      <c r="JD319" s="124"/>
      <c r="JE319" s="124"/>
      <c r="JF319" s="124"/>
      <c r="JG319" s="124"/>
      <c r="JH319" s="124"/>
      <c r="JI319" s="124"/>
      <c r="JJ319" s="124"/>
      <c r="JK319" s="124"/>
      <c r="JL319" s="124"/>
      <c r="JM319" s="124"/>
      <c r="JN319" s="124"/>
      <c r="JO319" s="124"/>
      <c r="JP319" s="124"/>
      <c r="JQ319" s="124"/>
      <c r="JR319" s="124"/>
      <c r="JS319" s="124"/>
      <c r="JT319" s="124"/>
      <c r="JU319" s="124"/>
      <c r="JV319" s="124"/>
      <c r="JW319" s="124"/>
      <c r="JX319" s="124"/>
      <c r="JY319" s="124"/>
      <c r="JZ319" s="124"/>
      <c r="KA319" s="124"/>
      <c r="KB319" s="124"/>
      <c r="KC319" s="124"/>
      <c r="KD319" s="124"/>
      <c r="KE319" s="124"/>
      <c r="KF319" s="124"/>
      <c r="KG319" s="124"/>
      <c r="KH319" s="124"/>
      <c r="KI319" s="124"/>
      <c r="KJ319" s="124"/>
      <c r="KK319" s="124"/>
      <c r="KL319" s="124"/>
      <c r="KM319" s="124"/>
      <c r="KN319" s="124"/>
      <c r="KO319" s="124"/>
      <c r="KP319" s="124"/>
      <c r="KQ319" s="124"/>
      <c r="KR319" s="124"/>
      <c r="KS319" s="124"/>
      <c r="KT319" s="124"/>
      <c r="KU319" s="124"/>
      <c r="KV319" s="124"/>
      <c r="KW319" s="124"/>
      <c r="KX319" s="124"/>
      <c r="KY319" s="124"/>
      <c r="KZ319" s="124"/>
      <c r="LA319" s="124"/>
      <c r="LB319" s="124"/>
      <c r="LC319" s="124"/>
      <c r="LD319" s="124"/>
      <c r="LE319" s="124"/>
      <c r="LF319" s="124"/>
      <c r="LG319" s="124"/>
      <c r="LH319" s="124"/>
      <c r="LI319" s="124"/>
      <c r="LJ319" s="124"/>
      <c r="LK319" s="124"/>
      <c r="LL319" s="124"/>
      <c r="LM319" s="124"/>
      <c r="LN319" s="124"/>
      <c r="LO319" s="124"/>
      <c r="LP319" s="124"/>
      <c r="LQ319" s="124"/>
      <c r="LR319" s="124"/>
      <c r="LS319" s="124"/>
      <c r="LT319" s="124"/>
      <c r="LU319" s="124"/>
      <c r="LV319" s="124"/>
      <c r="LW319" s="124"/>
      <c r="LX319" s="124"/>
      <c r="LY319" s="124"/>
      <c r="LZ319" s="124"/>
      <c r="MA319" s="124"/>
      <c r="MB319" s="124"/>
      <c r="MC319" s="124"/>
      <c r="MD319" s="124"/>
      <c r="ME319" s="124"/>
      <c r="MF319" s="124"/>
      <c r="MG319" s="124"/>
      <c r="MH319" s="124"/>
      <c r="MI319" s="124"/>
      <c r="MJ319" s="124"/>
      <c r="MK319" s="124"/>
      <c r="ML319" s="124"/>
      <c r="MM319" s="124"/>
      <c r="MN319" s="124"/>
      <c r="MO319" s="124"/>
      <c r="MP319" s="124"/>
      <c r="MQ319" s="124"/>
      <c r="MR319" s="124"/>
      <c r="MS319" s="124"/>
      <c r="MT319" s="124"/>
      <c r="MU319" s="124"/>
      <c r="MV319" s="124"/>
      <c r="MW319" s="124"/>
      <c r="MX319" s="124"/>
      <c r="MY319" s="124"/>
      <c r="MZ319" s="124"/>
      <c r="NA319" s="124"/>
      <c r="NB319" s="124"/>
      <c r="NC319" s="124"/>
      <c r="ND319" s="124"/>
      <c r="NE319" s="124"/>
      <c r="NF319" s="124"/>
      <c r="NG319" s="124"/>
      <c r="NH319" s="124"/>
      <c r="NI319" s="124"/>
      <c r="NJ319" s="124"/>
      <c r="NK319" s="124"/>
      <c r="NL319" s="124"/>
      <c r="NM319" s="124"/>
      <c r="NN319" s="124"/>
      <c r="NO319" s="124"/>
      <c r="NP319" s="124"/>
      <c r="NQ319" s="124"/>
      <c r="NR319" s="124"/>
      <c r="NS319" s="124"/>
      <c r="NT319" s="124"/>
      <c r="NU319" s="124"/>
      <c r="NV319" s="124"/>
      <c r="NW319" s="124"/>
      <c r="NX319" s="124"/>
      <c r="NY319" s="124"/>
      <c r="NZ319" s="124"/>
      <c r="OA319" s="124"/>
      <c r="OB319" s="124"/>
      <c r="OC319" s="124"/>
      <c r="OD319" s="124"/>
      <c r="OE319" s="124"/>
      <c r="OF319" s="124"/>
      <c r="OG319" s="124"/>
      <c r="OH319" s="124"/>
      <c r="OI319" s="124"/>
      <c r="OJ319" s="124"/>
      <c r="OK319" s="124"/>
      <c r="OL319" s="124"/>
      <c r="OM319" s="124"/>
      <c r="ON319" s="124"/>
      <c r="OO319" s="124"/>
      <c r="OP319" s="124"/>
      <c r="OQ319" s="124"/>
      <c r="OR319" s="124"/>
      <c r="OS319" s="124"/>
      <c r="OT319" s="124"/>
      <c r="OU319" s="124"/>
      <c r="OV319" s="124"/>
      <c r="OW319" s="124"/>
      <c r="OX319" s="124"/>
      <c r="OY319" s="124"/>
      <c r="OZ319" s="124"/>
      <c r="PA319" s="124"/>
      <c r="PB319" s="124"/>
      <c r="PC319" s="124"/>
      <c r="PD319" s="124"/>
      <c r="PE319" s="124"/>
      <c r="PF319" s="124"/>
      <c r="PG319" s="124"/>
      <c r="PH319" s="124"/>
      <c r="PI319" s="124"/>
      <c r="PJ319" s="124"/>
      <c r="PK319" s="124"/>
      <c r="PL319" s="124"/>
      <c r="PM319" s="124"/>
      <c r="PN319" s="124"/>
      <c r="PO319" s="124"/>
      <c r="PP319" s="124"/>
      <c r="PQ319" s="124"/>
      <c r="PR319" s="124"/>
      <c r="PS319" s="124"/>
      <c r="PT319" s="124"/>
      <c r="PU319" s="124"/>
      <c r="PV319" s="124"/>
      <c r="PW319" s="124"/>
      <c r="PX319" s="124"/>
      <c r="PY319" s="124"/>
    </row>
    <row r="320" spans="1:441" s="84" customFormat="1" ht="94.5" customHeight="1" x14ac:dyDescent="0.2">
      <c r="A320" s="141" t="s">
        <v>1076</v>
      </c>
      <c r="B320" s="163">
        <v>45742</v>
      </c>
      <c r="C320" s="164" t="s">
        <v>114</v>
      </c>
      <c r="D320" s="162" t="s">
        <v>337</v>
      </c>
      <c r="E320" s="95" t="s">
        <v>1723</v>
      </c>
      <c r="F320" s="162" t="s">
        <v>529</v>
      </c>
      <c r="G320" s="163">
        <v>45680</v>
      </c>
      <c r="H320" s="162" t="s">
        <v>2256</v>
      </c>
      <c r="I320" s="143" t="s">
        <v>891</v>
      </c>
      <c r="J320" s="126"/>
      <c r="K320" s="126"/>
      <c r="L320" s="126"/>
      <c r="M320" s="126"/>
      <c r="N320" s="124"/>
      <c r="O320" s="124"/>
      <c r="P320" s="124"/>
      <c r="Q320" s="124"/>
      <c r="R320" s="124"/>
      <c r="S320" s="124"/>
      <c r="T320" s="124"/>
      <c r="U320" s="124"/>
      <c r="V320" s="124"/>
      <c r="W320" s="124"/>
      <c r="X320" s="124"/>
      <c r="Y320" s="124"/>
      <c r="Z320" s="124"/>
      <c r="AA320" s="124"/>
      <c r="AB320" s="124"/>
      <c r="AC320" s="124"/>
      <c r="AD320" s="124"/>
      <c r="AE320" s="124"/>
      <c r="AF320" s="124"/>
      <c r="AG320" s="124"/>
      <c r="AH320" s="124"/>
      <c r="AI320" s="124"/>
      <c r="AJ320" s="124"/>
      <c r="AK320" s="124"/>
      <c r="AL320" s="124"/>
      <c r="AM320" s="124"/>
      <c r="AN320" s="124"/>
      <c r="AO320" s="124"/>
      <c r="AP320" s="124"/>
      <c r="AQ320" s="124"/>
      <c r="AR320" s="124"/>
      <c r="AS320" s="124"/>
      <c r="AT320" s="124"/>
      <c r="AU320" s="124"/>
      <c r="AV320" s="124"/>
      <c r="AW320" s="124"/>
      <c r="AX320" s="124"/>
      <c r="AY320" s="124"/>
      <c r="AZ320" s="124"/>
      <c r="BA320" s="124"/>
      <c r="BB320" s="124"/>
      <c r="BC320" s="124"/>
      <c r="BD320" s="124"/>
      <c r="BE320" s="124"/>
      <c r="BF320" s="124"/>
      <c r="BG320" s="124"/>
      <c r="BH320" s="124"/>
      <c r="BI320" s="124"/>
      <c r="BJ320" s="124"/>
      <c r="BK320" s="124"/>
      <c r="BL320" s="124"/>
      <c r="BM320" s="124"/>
      <c r="BN320" s="124"/>
      <c r="BO320" s="124"/>
      <c r="BP320" s="124"/>
      <c r="BQ320" s="124"/>
      <c r="BR320" s="124"/>
      <c r="BS320" s="124"/>
      <c r="BT320" s="124"/>
      <c r="BU320" s="124"/>
      <c r="BV320" s="124"/>
      <c r="BW320" s="124"/>
      <c r="BX320" s="124"/>
      <c r="BY320" s="124"/>
      <c r="BZ320" s="124"/>
      <c r="CA320" s="124"/>
      <c r="CB320" s="124"/>
      <c r="CC320" s="124"/>
      <c r="CD320" s="124"/>
      <c r="CE320" s="124"/>
      <c r="CF320" s="124"/>
      <c r="CG320" s="124"/>
      <c r="CH320" s="124"/>
      <c r="CI320" s="124"/>
      <c r="CJ320" s="124"/>
      <c r="CK320" s="124"/>
      <c r="CL320" s="124"/>
      <c r="CM320" s="124"/>
      <c r="CN320" s="124"/>
      <c r="CO320" s="124"/>
      <c r="CP320" s="124"/>
      <c r="CQ320" s="124"/>
      <c r="CR320" s="124"/>
      <c r="CS320" s="124"/>
      <c r="CT320" s="124"/>
      <c r="CU320" s="124"/>
      <c r="CV320" s="124"/>
      <c r="CW320" s="124"/>
      <c r="CX320" s="124"/>
      <c r="CY320" s="124"/>
      <c r="CZ320" s="124"/>
      <c r="DA320" s="124"/>
      <c r="DB320" s="124"/>
      <c r="DC320" s="124"/>
      <c r="DD320" s="124"/>
      <c r="DE320" s="124"/>
      <c r="DF320" s="124"/>
      <c r="DG320" s="124"/>
      <c r="DH320" s="124"/>
      <c r="DI320" s="124"/>
      <c r="DJ320" s="124"/>
      <c r="DK320" s="124"/>
      <c r="DL320" s="124"/>
      <c r="DM320" s="124"/>
      <c r="DN320" s="124"/>
      <c r="DO320" s="124"/>
      <c r="DP320" s="124"/>
      <c r="DQ320" s="124"/>
      <c r="DR320" s="124"/>
      <c r="DS320" s="124"/>
      <c r="DT320" s="124"/>
      <c r="DU320" s="124"/>
      <c r="DV320" s="124"/>
      <c r="DW320" s="124"/>
      <c r="DX320" s="124"/>
      <c r="DY320" s="124"/>
      <c r="DZ320" s="124"/>
      <c r="EA320" s="124"/>
      <c r="EB320" s="124"/>
      <c r="EC320" s="124"/>
      <c r="ED320" s="124"/>
      <c r="EE320" s="124"/>
      <c r="EF320" s="124"/>
      <c r="EG320" s="124"/>
      <c r="EH320" s="124"/>
      <c r="EI320" s="124"/>
      <c r="EJ320" s="124"/>
      <c r="EK320" s="124"/>
      <c r="EL320" s="124"/>
      <c r="EM320" s="124"/>
      <c r="EN320" s="124"/>
      <c r="EO320" s="124"/>
      <c r="EP320" s="124"/>
      <c r="EQ320" s="124"/>
      <c r="ER320" s="124"/>
      <c r="ES320" s="124"/>
      <c r="ET320" s="124"/>
      <c r="EU320" s="124"/>
      <c r="EV320" s="124"/>
      <c r="EW320" s="124"/>
      <c r="EX320" s="124"/>
      <c r="EY320" s="124"/>
      <c r="EZ320" s="124"/>
      <c r="FA320" s="124"/>
      <c r="FB320" s="124"/>
      <c r="FC320" s="124"/>
      <c r="FD320" s="124"/>
      <c r="FE320" s="124"/>
      <c r="FF320" s="124"/>
      <c r="FG320" s="124"/>
      <c r="FH320" s="124"/>
      <c r="FI320" s="124"/>
      <c r="FJ320" s="124"/>
      <c r="FK320" s="124"/>
      <c r="FL320" s="124"/>
      <c r="FM320" s="124"/>
      <c r="FN320" s="124"/>
      <c r="FO320" s="124"/>
      <c r="FP320" s="124"/>
      <c r="FQ320" s="124"/>
      <c r="FR320" s="124"/>
      <c r="FS320" s="124"/>
      <c r="FT320" s="124"/>
      <c r="FU320" s="124"/>
      <c r="FV320" s="124"/>
      <c r="FW320" s="124"/>
      <c r="FX320" s="124"/>
      <c r="FY320" s="124"/>
      <c r="FZ320" s="124"/>
      <c r="GA320" s="124"/>
      <c r="GB320" s="124"/>
      <c r="GC320" s="124"/>
      <c r="GD320" s="124"/>
      <c r="GE320" s="124"/>
      <c r="GF320" s="124"/>
      <c r="GG320" s="124"/>
      <c r="GH320" s="124"/>
      <c r="GI320" s="124"/>
      <c r="GJ320" s="124"/>
      <c r="GK320" s="124"/>
      <c r="GL320" s="124"/>
      <c r="GM320" s="124"/>
      <c r="GN320" s="124"/>
      <c r="GO320" s="124"/>
      <c r="GP320" s="124"/>
      <c r="GQ320" s="124"/>
      <c r="GR320" s="124"/>
      <c r="GS320" s="124"/>
      <c r="GT320" s="124"/>
      <c r="GU320" s="124"/>
      <c r="GV320" s="124"/>
      <c r="GW320" s="124"/>
      <c r="GX320" s="124"/>
      <c r="GY320" s="124"/>
      <c r="GZ320" s="124"/>
      <c r="HA320" s="124"/>
      <c r="HB320" s="124"/>
      <c r="HC320" s="124"/>
      <c r="HD320" s="124"/>
      <c r="HE320" s="124"/>
      <c r="HF320" s="124"/>
      <c r="HG320" s="124"/>
      <c r="HH320" s="124"/>
      <c r="HI320" s="124"/>
      <c r="HJ320" s="124"/>
      <c r="HK320" s="124"/>
      <c r="HL320" s="124"/>
      <c r="HM320" s="124"/>
      <c r="HN320" s="124"/>
      <c r="HO320" s="124"/>
      <c r="HP320" s="124"/>
      <c r="HQ320" s="124"/>
      <c r="HR320" s="124"/>
      <c r="HS320" s="124"/>
      <c r="HT320" s="124"/>
      <c r="HU320" s="124"/>
      <c r="HV320" s="124"/>
      <c r="HW320" s="124"/>
      <c r="HX320" s="124"/>
      <c r="HY320" s="124"/>
      <c r="HZ320" s="124"/>
      <c r="IA320" s="124"/>
      <c r="IB320" s="124"/>
      <c r="IC320" s="124"/>
      <c r="ID320" s="124"/>
      <c r="IE320" s="124"/>
      <c r="IF320" s="124"/>
      <c r="IG320" s="124"/>
      <c r="IH320" s="124"/>
      <c r="II320" s="124"/>
      <c r="IJ320" s="124"/>
      <c r="IK320" s="124"/>
      <c r="IL320" s="124"/>
      <c r="IM320" s="124"/>
      <c r="IN320" s="124"/>
      <c r="IO320" s="124"/>
      <c r="IP320" s="124"/>
      <c r="IQ320" s="124"/>
      <c r="IR320" s="124"/>
      <c r="IS320" s="124"/>
      <c r="IT320" s="124"/>
      <c r="IU320" s="124"/>
      <c r="IV320" s="124"/>
      <c r="IW320" s="124"/>
      <c r="IX320" s="124"/>
      <c r="IY320" s="124"/>
      <c r="IZ320" s="124"/>
      <c r="JA320" s="124"/>
      <c r="JB320" s="124"/>
      <c r="JC320" s="124"/>
      <c r="JD320" s="124"/>
      <c r="JE320" s="124"/>
      <c r="JF320" s="124"/>
      <c r="JG320" s="124"/>
      <c r="JH320" s="124"/>
      <c r="JI320" s="124"/>
      <c r="JJ320" s="124"/>
      <c r="JK320" s="124"/>
      <c r="JL320" s="124"/>
      <c r="JM320" s="124"/>
      <c r="JN320" s="124"/>
      <c r="JO320" s="124"/>
      <c r="JP320" s="124"/>
      <c r="JQ320" s="124"/>
      <c r="JR320" s="124"/>
      <c r="JS320" s="124"/>
      <c r="JT320" s="124"/>
      <c r="JU320" s="124"/>
      <c r="JV320" s="124"/>
      <c r="JW320" s="124"/>
      <c r="JX320" s="124"/>
      <c r="JY320" s="124"/>
      <c r="JZ320" s="124"/>
      <c r="KA320" s="124"/>
      <c r="KB320" s="124"/>
      <c r="KC320" s="124"/>
      <c r="KD320" s="124"/>
      <c r="KE320" s="124"/>
      <c r="KF320" s="124"/>
      <c r="KG320" s="124"/>
      <c r="KH320" s="124"/>
      <c r="KI320" s="124"/>
      <c r="KJ320" s="124"/>
      <c r="KK320" s="124"/>
      <c r="KL320" s="124"/>
      <c r="KM320" s="124"/>
      <c r="KN320" s="124"/>
      <c r="KO320" s="124"/>
      <c r="KP320" s="124"/>
      <c r="KQ320" s="124"/>
      <c r="KR320" s="124"/>
      <c r="KS320" s="124"/>
      <c r="KT320" s="124"/>
      <c r="KU320" s="124"/>
      <c r="KV320" s="124"/>
      <c r="KW320" s="124"/>
      <c r="KX320" s="124"/>
      <c r="KY320" s="124"/>
      <c r="KZ320" s="124"/>
      <c r="LA320" s="124"/>
      <c r="LB320" s="124"/>
      <c r="LC320" s="124"/>
      <c r="LD320" s="124"/>
      <c r="LE320" s="124"/>
      <c r="LF320" s="124"/>
      <c r="LG320" s="124"/>
      <c r="LH320" s="124"/>
      <c r="LI320" s="124"/>
      <c r="LJ320" s="124"/>
      <c r="LK320" s="124"/>
      <c r="LL320" s="124"/>
      <c r="LM320" s="124"/>
      <c r="LN320" s="124"/>
      <c r="LO320" s="124"/>
      <c r="LP320" s="124"/>
      <c r="LQ320" s="124"/>
      <c r="LR320" s="124"/>
      <c r="LS320" s="124"/>
      <c r="LT320" s="124"/>
      <c r="LU320" s="124"/>
      <c r="LV320" s="124"/>
      <c r="LW320" s="124"/>
      <c r="LX320" s="124"/>
      <c r="LY320" s="124"/>
      <c r="LZ320" s="124"/>
      <c r="MA320" s="124"/>
      <c r="MB320" s="124"/>
      <c r="MC320" s="124"/>
      <c r="MD320" s="124"/>
      <c r="ME320" s="124"/>
      <c r="MF320" s="124"/>
      <c r="MG320" s="124"/>
      <c r="MH320" s="124"/>
      <c r="MI320" s="124"/>
      <c r="MJ320" s="124"/>
      <c r="MK320" s="124"/>
      <c r="ML320" s="124"/>
      <c r="MM320" s="124"/>
      <c r="MN320" s="124"/>
      <c r="MO320" s="124"/>
      <c r="MP320" s="124"/>
      <c r="MQ320" s="124"/>
      <c r="MR320" s="124"/>
      <c r="MS320" s="124"/>
      <c r="MT320" s="124"/>
      <c r="MU320" s="124"/>
      <c r="MV320" s="124"/>
      <c r="MW320" s="124"/>
      <c r="MX320" s="124"/>
      <c r="MY320" s="124"/>
      <c r="MZ320" s="124"/>
      <c r="NA320" s="124"/>
      <c r="NB320" s="124"/>
      <c r="NC320" s="124"/>
      <c r="ND320" s="124"/>
      <c r="NE320" s="124"/>
      <c r="NF320" s="124"/>
      <c r="NG320" s="124"/>
      <c r="NH320" s="124"/>
      <c r="NI320" s="124"/>
      <c r="NJ320" s="124"/>
      <c r="NK320" s="124"/>
      <c r="NL320" s="124"/>
      <c r="NM320" s="124"/>
      <c r="NN320" s="124"/>
      <c r="NO320" s="124"/>
      <c r="NP320" s="124"/>
      <c r="NQ320" s="124"/>
      <c r="NR320" s="124"/>
      <c r="NS320" s="124"/>
      <c r="NT320" s="124"/>
      <c r="NU320" s="124"/>
      <c r="NV320" s="124"/>
      <c r="NW320" s="124"/>
      <c r="NX320" s="124"/>
      <c r="NY320" s="124"/>
      <c r="NZ320" s="124"/>
      <c r="OA320" s="124"/>
      <c r="OB320" s="124"/>
      <c r="OC320" s="124"/>
      <c r="OD320" s="124"/>
      <c r="OE320" s="124"/>
      <c r="OF320" s="124"/>
      <c r="OG320" s="124"/>
      <c r="OH320" s="124"/>
      <c r="OI320" s="124"/>
      <c r="OJ320" s="124"/>
      <c r="OK320" s="124"/>
      <c r="OL320" s="124"/>
      <c r="OM320" s="124"/>
      <c r="ON320" s="124"/>
      <c r="OO320" s="124"/>
      <c r="OP320" s="124"/>
      <c r="OQ320" s="124"/>
      <c r="OR320" s="124"/>
      <c r="OS320" s="124"/>
      <c r="OT320" s="124"/>
      <c r="OU320" s="124"/>
      <c r="OV320" s="124"/>
      <c r="OW320" s="124"/>
      <c r="OX320" s="124"/>
      <c r="OY320" s="124"/>
      <c r="OZ320" s="124"/>
      <c r="PA320" s="124"/>
      <c r="PB320" s="124"/>
      <c r="PC320" s="124"/>
      <c r="PD320" s="124"/>
      <c r="PE320" s="124"/>
      <c r="PF320" s="124"/>
      <c r="PG320" s="124"/>
      <c r="PH320" s="124"/>
      <c r="PI320" s="124"/>
      <c r="PJ320" s="124"/>
      <c r="PK320" s="124"/>
      <c r="PL320" s="124"/>
      <c r="PM320" s="124"/>
      <c r="PN320" s="124"/>
      <c r="PO320" s="124"/>
      <c r="PP320" s="124"/>
      <c r="PQ320" s="124"/>
      <c r="PR320" s="124"/>
      <c r="PS320" s="124"/>
      <c r="PT320" s="124"/>
      <c r="PU320" s="124"/>
      <c r="PV320" s="124"/>
      <c r="PW320" s="124"/>
      <c r="PX320" s="124"/>
      <c r="PY320" s="124"/>
    </row>
    <row r="321" spans="1:441" s="84" customFormat="1" ht="94.5" customHeight="1" x14ac:dyDescent="0.2">
      <c r="A321" s="141" t="s">
        <v>1077</v>
      </c>
      <c r="B321" s="163">
        <v>45742</v>
      </c>
      <c r="C321" s="164" t="s">
        <v>113</v>
      </c>
      <c r="D321" s="162" t="s">
        <v>338</v>
      </c>
      <c r="E321" s="95" t="s">
        <v>1723</v>
      </c>
      <c r="F321" s="162" t="s">
        <v>530</v>
      </c>
      <c r="G321" s="163">
        <v>45681</v>
      </c>
      <c r="H321" s="162" t="s">
        <v>1348</v>
      </c>
      <c r="I321" s="143" t="s">
        <v>891</v>
      </c>
      <c r="J321" s="126"/>
      <c r="K321" s="126"/>
      <c r="L321" s="126"/>
      <c r="M321" s="126"/>
      <c r="N321" s="124"/>
      <c r="O321" s="124"/>
      <c r="P321" s="124"/>
      <c r="Q321" s="124"/>
      <c r="R321" s="124"/>
      <c r="S321" s="124"/>
      <c r="T321" s="124"/>
      <c r="U321" s="124"/>
      <c r="V321" s="124"/>
      <c r="W321" s="124"/>
      <c r="X321" s="124"/>
      <c r="Y321" s="124"/>
      <c r="Z321" s="124"/>
      <c r="AA321" s="124"/>
      <c r="AB321" s="124"/>
      <c r="AC321" s="124"/>
      <c r="AD321" s="124"/>
      <c r="AE321" s="124"/>
      <c r="AF321" s="124"/>
      <c r="AG321" s="124"/>
      <c r="AH321" s="124"/>
      <c r="AI321" s="124"/>
      <c r="AJ321" s="124"/>
      <c r="AK321" s="124"/>
      <c r="AL321" s="124"/>
      <c r="AM321" s="124"/>
      <c r="AN321" s="124"/>
      <c r="AO321" s="124"/>
      <c r="AP321" s="124"/>
      <c r="AQ321" s="124"/>
      <c r="AR321" s="124"/>
      <c r="AS321" s="124"/>
      <c r="AT321" s="124"/>
      <c r="AU321" s="124"/>
      <c r="AV321" s="124"/>
      <c r="AW321" s="124"/>
      <c r="AX321" s="124"/>
      <c r="AY321" s="124"/>
      <c r="AZ321" s="124"/>
      <c r="BA321" s="124"/>
      <c r="BB321" s="124"/>
      <c r="BC321" s="124"/>
      <c r="BD321" s="124"/>
      <c r="BE321" s="124"/>
      <c r="BF321" s="124"/>
      <c r="BG321" s="124"/>
      <c r="BH321" s="124"/>
      <c r="BI321" s="124"/>
      <c r="BJ321" s="124"/>
      <c r="BK321" s="124"/>
      <c r="BL321" s="124"/>
      <c r="BM321" s="124"/>
      <c r="BN321" s="124"/>
      <c r="BO321" s="124"/>
      <c r="BP321" s="124"/>
      <c r="BQ321" s="124"/>
      <c r="BR321" s="124"/>
      <c r="BS321" s="124"/>
      <c r="BT321" s="124"/>
      <c r="BU321" s="124"/>
      <c r="BV321" s="124"/>
      <c r="BW321" s="124"/>
      <c r="BX321" s="124"/>
      <c r="BY321" s="124"/>
      <c r="BZ321" s="124"/>
      <c r="CA321" s="124"/>
      <c r="CB321" s="124"/>
      <c r="CC321" s="124"/>
      <c r="CD321" s="124"/>
      <c r="CE321" s="124"/>
      <c r="CF321" s="124"/>
      <c r="CG321" s="124"/>
      <c r="CH321" s="124"/>
      <c r="CI321" s="124"/>
      <c r="CJ321" s="124"/>
      <c r="CK321" s="124"/>
      <c r="CL321" s="124"/>
      <c r="CM321" s="124"/>
      <c r="CN321" s="124"/>
      <c r="CO321" s="124"/>
      <c r="CP321" s="124"/>
      <c r="CQ321" s="124"/>
      <c r="CR321" s="124"/>
      <c r="CS321" s="124"/>
      <c r="CT321" s="124"/>
      <c r="CU321" s="124"/>
      <c r="CV321" s="124"/>
      <c r="CW321" s="124"/>
      <c r="CX321" s="124"/>
      <c r="CY321" s="124"/>
      <c r="CZ321" s="124"/>
      <c r="DA321" s="124"/>
      <c r="DB321" s="124"/>
      <c r="DC321" s="124"/>
      <c r="DD321" s="124"/>
      <c r="DE321" s="124"/>
      <c r="DF321" s="124"/>
      <c r="DG321" s="124"/>
      <c r="DH321" s="124"/>
      <c r="DI321" s="124"/>
      <c r="DJ321" s="124"/>
      <c r="DK321" s="124"/>
      <c r="DL321" s="124"/>
      <c r="DM321" s="124"/>
      <c r="DN321" s="124"/>
      <c r="DO321" s="124"/>
      <c r="DP321" s="124"/>
      <c r="DQ321" s="124"/>
      <c r="DR321" s="124"/>
      <c r="DS321" s="124"/>
      <c r="DT321" s="124"/>
      <c r="DU321" s="124"/>
      <c r="DV321" s="124"/>
      <c r="DW321" s="124"/>
      <c r="DX321" s="124"/>
      <c r="DY321" s="124"/>
      <c r="DZ321" s="124"/>
      <c r="EA321" s="124"/>
      <c r="EB321" s="124"/>
      <c r="EC321" s="124"/>
      <c r="ED321" s="124"/>
      <c r="EE321" s="124"/>
      <c r="EF321" s="124"/>
      <c r="EG321" s="124"/>
      <c r="EH321" s="124"/>
      <c r="EI321" s="124"/>
      <c r="EJ321" s="124"/>
      <c r="EK321" s="124"/>
      <c r="EL321" s="124"/>
      <c r="EM321" s="124"/>
      <c r="EN321" s="124"/>
      <c r="EO321" s="124"/>
      <c r="EP321" s="124"/>
      <c r="EQ321" s="124"/>
      <c r="ER321" s="124"/>
      <c r="ES321" s="124"/>
      <c r="ET321" s="124"/>
      <c r="EU321" s="124"/>
      <c r="EV321" s="124"/>
      <c r="EW321" s="124"/>
      <c r="EX321" s="124"/>
      <c r="EY321" s="124"/>
      <c r="EZ321" s="124"/>
      <c r="FA321" s="124"/>
      <c r="FB321" s="124"/>
      <c r="FC321" s="124"/>
      <c r="FD321" s="124"/>
      <c r="FE321" s="124"/>
      <c r="FF321" s="124"/>
      <c r="FG321" s="124"/>
      <c r="FH321" s="124"/>
      <c r="FI321" s="124"/>
      <c r="FJ321" s="124"/>
      <c r="FK321" s="124"/>
      <c r="FL321" s="124"/>
      <c r="FM321" s="124"/>
      <c r="FN321" s="124"/>
      <c r="FO321" s="124"/>
      <c r="FP321" s="124"/>
      <c r="FQ321" s="124"/>
      <c r="FR321" s="124"/>
      <c r="FS321" s="124"/>
      <c r="FT321" s="124"/>
      <c r="FU321" s="124"/>
      <c r="FV321" s="124"/>
      <c r="FW321" s="124"/>
      <c r="FX321" s="124"/>
      <c r="FY321" s="124"/>
      <c r="FZ321" s="124"/>
      <c r="GA321" s="124"/>
      <c r="GB321" s="124"/>
      <c r="GC321" s="124"/>
      <c r="GD321" s="124"/>
      <c r="GE321" s="124"/>
      <c r="GF321" s="124"/>
      <c r="GG321" s="124"/>
      <c r="GH321" s="124"/>
      <c r="GI321" s="124"/>
      <c r="GJ321" s="124"/>
      <c r="GK321" s="124"/>
      <c r="GL321" s="124"/>
      <c r="GM321" s="124"/>
      <c r="GN321" s="124"/>
      <c r="GO321" s="124"/>
      <c r="GP321" s="124"/>
      <c r="GQ321" s="124"/>
      <c r="GR321" s="124"/>
      <c r="GS321" s="124"/>
      <c r="GT321" s="124"/>
      <c r="GU321" s="124"/>
      <c r="GV321" s="124"/>
      <c r="GW321" s="124"/>
      <c r="GX321" s="124"/>
      <c r="GY321" s="124"/>
      <c r="GZ321" s="124"/>
      <c r="HA321" s="124"/>
      <c r="HB321" s="124"/>
      <c r="HC321" s="124"/>
      <c r="HD321" s="124"/>
      <c r="HE321" s="124"/>
      <c r="HF321" s="124"/>
      <c r="HG321" s="124"/>
      <c r="HH321" s="124"/>
      <c r="HI321" s="124"/>
      <c r="HJ321" s="124"/>
      <c r="HK321" s="124"/>
      <c r="HL321" s="124"/>
      <c r="HM321" s="124"/>
      <c r="HN321" s="124"/>
      <c r="HO321" s="124"/>
      <c r="HP321" s="124"/>
      <c r="HQ321" s="124"/>
      <c r="HR321" s="124"/>
      <c r="HS321" s="124"/>
      <c r="HT321" s="124"/>
      <c r="HU321" s="124"/>
      <c r="HV321" s="124"/>
      <c r="HW321" s="124"/>
      <c r="HX321" s="124"/>
      <c r="HY321" s="124"/>
      <c r="HZ321" s="124"/>
      <c r="IA321" s="124"/>
      <c r="IB321" s="124"/>
      <c r="IC321" s="124"/>
      <c r="ID321" s="124"/>
      <c r="IE321" s="124"/>
      <c r="IF321" s="124"/>
      <c r="IG321" s="124"/>
      <c r="IH321" s="124"/>
      <c r="II321" s="124"/>
      <c r="IJ321" s="124"/>
      <c r="IK321" s="124"/>
      <c r="IL321" s="124"/>
      <c r="IM321" s="124"/>
      <c r="IN321" s="124"/>
      <c r="IO321" s="124"/>
      <c r="IP321" s="124"/>
      <c r="IQ321" s="124"/>
      <c r="IR321" s="124"/>
      <c r="IS321" s="124"/>
      <c r="IT321" s="124"/>
      <c r="IU321" s="124"/>
      <c r="IV321" s="124"/>
      <c r="IW321" s="124"/>
      <c r="IX321" s="124"/>
      <c r="IY321" s="124"/>
      <c r="IZ321" s="124"/>
      <c r="JA321" s="124"/>
      <c r="JB321" s="124"/>
      <c r="JC321" s="124"/>
      <c r="JD321" s="124"/>
      <c r="JE321" s="124"/>
      <c r="JF321" s="124"/>
      <c r="JG321" s="124"/>
      <c r="JH321" s="124"/>
      <c r="JI321" s="124"/>
      <c r="JJ321" s="124"/>
      <c r="JK321" s="124"/>
      <c r="JL321" s="124"/>
      <c r="JM321" s="124"/>
      <c r="JN321" s="124"/>
      <c r="JO321" s="124"/>
      <c r="JP321" s="124"/>
      <c r="JQ321" s="124"/>
      <c r="JR321" s="124"/>
      <c r="JS321" s="124"/>
      <c r="JT321" s="124"/>
      <c r="JU321" s="124"/>
      <c r="JV321" s="124"/>
      <c r="JW321" s="124"/>
      <c r="JX321" s="124"/>
      <c r="JY321" s="124"/>
      <c r="JZ321" s="124"/>
      <c r="KA321" s="124"/>
      <c r="KB321" s="124"/>
      <c r="KC321" s="124"/>
      <c r="KD321" s="124"/>
      <c r="KE321" s="124"/>
      <c r="KF321" s="124"/>
      <c r="KG321" s="124"/>
      <c r="KH321" s="124"/>
      <c r="KI321" s="124"/>
      <c r="KJ321" s="124"/>
      <c r="KK321" s="124"/>
      <c r="KL321" s="124"/>
      <c r="KM321" s="124"/>
      <c r="KN321" s="124"/>
      <c r="KO321" s="124"/>
      <c r="KP321" s="124"/>
      <c r="KQ321" s="124"/>
      <c r="KR321" s="124"/>
      <c r="KS321" s="124"/>
      <c r="KT321" s="124"/>
      <c r="KU321" s="124"/>
      <c r="KV321" s="124"/>
      <c r="KW321" s="124"/>
      <c r="KX321" s="124"/>
      <c r="KY321" s="124"/>
      <c r="KZ321" s="124"/>
      <c r="LA321" s="124"/>
      <c r="LB321" s="124"/>
      <c r="LC321" s="124"/>
      <c r="LD321" s="124"/>
      <c r="LE321" s="124"/>
      <c r="LF321" s="124"/>
      <c r="LG321" s="124"/>
      <c r="LH321" s="124"/>
      <c r="LI321" s="124"/>
      <c r="LJ321" s="124"/>
      <c r="LK321" s="124"/>
      <c r="LL321" s="124"/>
      <c r="LM321" s="124"/>
      <c r="LN321" s="124"/>
      <c r="LO321" s="124"/>
      <c r="LP321" s="124"/>
      <c r="LQ321" s="124"/>
      <c r="LR321" s="124"/>
      <c r="LS321" s="124"/>
      <c r="LT321" s="124"/>
      <c r="LU321" s="124"/>
      <c r="LV321" s="124"/>
      <c r="LW321" s="124"/>
      <c r="LX321" s="124"/>
      <c r="LY321" s="124"/>
      <c r="LZ321" s="124"/>
      <c r="MA321" s="124"/>
      <c r="MB321" s="124"/>
      <c r="MC321" s="124"/>
      <c r="MD321" s="124"/>
      <c r="ME321" s="124"/>
      <c r="MF321" s="124"/>
      <c r="MG321" s="124"/>
      <c r="MH321" s="124"/>
      <c r="MI321" s="124"/>
      <c r="MJ321" s="124"/>
      <c r="MK321" s="124"/>
      <c r="ML321" s="124"/>
      <c r="MM321" s="124"/>
      <c r="MN321" s="124"/>
      <c r="MO321" s="124"/>
      <c r="MP321" s="124"/>
      <c r="MQ321" s="124"/>
      <c r="MR321" s="124"/>
      <c r="MS321" s="124"/>
      <c r="MT321" s="124"/>
      <c r="MU321" s="124"/>
      <c r="MV321" s="124"/>
      <c r="MW321" s="124"/>
      <c r="MX321" s="124"/>
      <c r="MY321" s="124"/>
      <c r="MZ321" s="124"/>
      <c r="NA321" s="124"/>
      <c r="NB321" s="124"/>
      <c r="NC321" s="124"/>
      <c r="ND321" s="124"/>
      <c r="NE321" s="124"/>
      <c r="NF321" s="124"/>
      <c r="NG321" s="124"/>
      <c r="NH321" s="124"/>
      <c r="NI321" s="124"/>
      <c r="NJ321" s="124"/>
      <c r="NK321" s="124"/>
      <c r="NL321" s="124"/>
      <c r="NM321" s="124"/>
      <c r="NN321" s="124"/>
      <c r="NO321" s="124"/>
      <c r="NP321" s="124"/>
      <c r="NQ321" s="124"/>
      <c r="NR321" s="124"/>
      <c r="NS321" s="124"/>
      <c r="NT321" s="124"/>
      <c r="NU321" s="124"/>
      <c r="NV321" s="124"/>
      <c r="NW321" s="124"/>
      <c r="NX321" s="124"/>
      <c r="NY321" s="124"/>
      <c r="NZ321" s="124"/>
      <c r="OA321" s="124"/>
      <c r="OB321" s="124"/>
      <c r="OC321" s="124"/>
      <c r="OD321" s="124"/>
      <c r="OE321" s="124"/>
      <c r="OF321" s="124"/>
      <c r="OG321" s="124"/>
      <c r="OH321" s="124"/>
      <c r="OI321" s="124"/>
      <c r="OJ321" s="124"/>
      <c r="OK321" s="124"/>
      <c r="OL321" s="124"/>
      <c r="OM321" s="124"/>
      <c r="ON321" s="124"/>
      <c r="OO321" s="124"/>
      <c r="OP321" s="124"/>
      <c r="OQ321" s="124"/>
      <c r="OR321" s="124"/>
      <c r="OS321" s="124"/>
      <c r="OT321" s="124"/>
      <c r="OU321" s="124"/>
      <c r="OV321" s="124"/>
      <c r="OW321" s="124"/>
      <c r="OX321" s="124"/>
      <c r="OY321" s="124"/>
      <c r="OZ321" s="124"/>
      <c r="PA321" s="124"/>
      <c r="PB321" s="124"/>
      <c r="PC321" s="124"/>
      <c r="PD321" s="124"/>
      <c r="PE321" s="124"/>
      <c r="PF321" s="124"/>
      <c r="PG321" s="124"/>
      <c r="PH321" s="124"/>
      <c r="PI321" s="124"/>
      <c r="PJ321" s="124"/>
      <c r="PK321" s="124"/>
      <c r="PL321" s="124"/>
      <c r="PM321" s="124"/>
      <c r="PN321" s="124"/>
      <c r="PO321" s="124"/>
      <c r="PP321" s="124"/>
      <c r="PQ321" s="124"/>
      <c r="PR321" s="124"/>
      <c r="PS321" s="124"/>
      <c r="PT321" s="124"/>
      <c r="PU321" s="124"/>
      <c r="PV321" s="124"/>
      <c r="PW321" s="124"/>
      <c r="PX321" s="124"/>
      <c r="PY321" s="124"/>
    </row>
    <row r="322" spans="1:441" s="84" customFormat="1" ht="107.25" customHeight="1" x14ac:dyDescent="0.2">
      <c r="A322" s="141" t="s">
        <v>1078</v>
      </c>
      <c r="B322" s="163">
        <v>45742</v>
      </c>
      <c r="C322" s="164" t="s">
        <v>113</v>
      </c>
      <c r="D322" s="162" t="s">
        <v>335</v>
      </c>
      <c r="E322" s="162" t="s">
        <v>2062</v>
      </c>
      <c r="F322" s="162" t="s">
        <v>527</v>
      </c>
      <c r="G322" s="163">
        <v>45681</v>
      </c>
      <c r="H322" s="162" t="s">
        <v>1616</v>
      </c>
      <c r="I322" s="143" t="s">
        <v>891</v>
      </c>
      <c r="J322" s="126"/>
      <c r="K322" s="126"/>
      <c r="L322" s="126"/>
      <c r="M322" s="126"/>
      <c r="N322" s="124"/>
      <c r="O322" s="124"/>
      <c r="P322" s="124"/>
      <c r="Q322" s="124"/>
      <c r="R322" s="124"/>
      <c r="S322" s="124"/>
      <c r="T322" s="124"/>
      <c r="U322" s="124"/>
      <c r="V322" s="124"/>
      <c r="W322" s="124"/>
      <c r="X322" s="124"/>
      <c r="Y322" s="124"/>
      <c r="Z322" s="124"/>
      <c r="AA322" s="124"/>
      <c r="AB322" s="124"/>
      <c r="AC322" s="124"/>
      <c r="AD322" s="124"/>
      <c r="AE322" s="124"/>
      <c r="AF322" s="124"/>
      <c r="AG322" s="124"/>
      <c r="AH322" s="124"/>
      <c r="AI322" s="124"/>
      <c r="AJ322" s="124"/>
      <c r="AK322" s="124"/>
      <c r="AL322" s="124"/>
      <c r="AM322" s="124"/>
      <c r="AN322" s="124"/>
      <c r="AO322" s="124"/>
      <c r="AP322" s="124"/>
      <c r="AQ322" s="124"/>
      <c r="AR322" s="124"/>
      <c r="AS322" s="124"/>
      <c r="AT322" s="124"/>
      <c r="AU322" s="124"/>
      <c r="AV322" s="124"/>
      <c r="AW322" s="124"/>
      <c r="AX322" s="124"/>
      <c r="AY322" s="124"/>
      <c r="AZ322" s="124"/>
      <c r="BA322" s="124"/>
      <c r="BB322" s="124"/>
      <c r="BC322" s="124"/>
      <c r="BD322" s="124"/>
      <c r="BE322" s="124"/>
      <c r="BF322" s="124"/>
      <c r="BG322" s="124"/>
      <c r="BH322" s="124"/>
      <c r="BI322" s="124"/>
      <c r="BJ322" s="124"/>
      <c r="BK322" s="124"/>
      <c r="BL322" s="124"/>
      <c r="BM322" s="124"/>
      <c r="BN322" s="124"/>
      <c r="BO322" s="124"/>
      <c r="BP322" s="124"/>
      <c r="BQ322" s="124"/>
      <c r="BR322" s="124"/>
      <c r="BS322" s="124"/>
      <c r="BT322" s="124"/>
      <c r="BU322" s="124"/>
      <c r="BV322" s="124"/>
      <c r="BW322" s="124"/>
      <c r="BX322" s="124"/>
      <c r="BY322" s="124"/>
      <c r="BZ322" s="124"/>
      <c r="CA322" s="124"/>
      <c r="CB322" s="124"/>
      <c r="CC322" s="124"/>
      <c r="CD322" s="124"/>
      <c r="CE322" s="124"/>
      <c r="CF322" s="124"/>
      <c r="CG322" s="124"/>
      <c r="CH322" s="124"/>
      <c r="CI322" s="124"/>
      <c r="CJ322" s="124"/>
      <c r="CK322" s="124"/>
      <c r="CL322" s="124"/>
      <c r="CM322" s="124"/>
      <c r="CN322" s="124"/>
      <c r="CO322" s="124"/>
      <c r="CP322" s="124"/>
      <c r="CQ322" s="124"/>
      <c r="CR322" s="124"/>
      <c r="CS322" s="124"/>
      <c r="CT322" s="124"/>
      <c r="CU322" s="124"/>
      <c r="CV322" s="124"/>
      <c r="CW322" s="124"/>
      <c r="CX322" s="124"/>
      <c r="CY322" s="124"/>
      <c r="CZ322" s="124"/>
      <c r="DA322" s="124"/>
      <c r="DB322" s="124"/>
      <c r="DC322" s="124"/>
      <c r="DD322" s="124"/>
      <c r="DE322" s="124"/>
      <c r="DF322" s="124"/>
      <c r="DG322" s="124"/>
      <c r="DH322" s="124"/>
      <c r="DI322" s="124"/>
      <c r="DJ322" s="124"/>
      <c r="DK322" s="124"/>
      <c r="DL322" s="124"/>
      <c r="DM322" s="124"/>
      <c r="DN322" s="124"/>
      <c r="DO322" s="124"/>
      <c r="DP322" s="124"/>
      <c r="DQ322" s="124"/>
      <c r="DR322" s="124"/>
      <c r="DS322" s="124"/>
      <c r="DT322" s="124"/>
      <c r="DU322" s="124"/>
      <c r="DV322" s="124"/>
      <c r="DW322" s="124"/>
      <c r="DX322" s="124"/>
      <c r="DY322" s="124"/>
      <c r="DZ322" s="124"/>
      <c r="EA322" s="124"/>
      <c r="EB322" s="124"/>
      <c r="EC322" s="124"/>
      <c r="ED322" s="124"/>
      <c r="EE322" s="124"/>
      <c r="EF322" s="124"/>
      <c r="EG322" s="124"/>
      <c r="EH322" s="124"/>
      <c r="EI322" s="124"/>
      <c r="EJ322" s="124"/>
      <c r="EK322" s="124"/>
      <c r="EL322" s="124"/>
      <c r="EM322" s="124"/>
      <c r="EN322" s="124"/>
      <c r="EO322" s="124"/>
      <c r="EP322" s="124"/>
      <c r="EQ322" s="124"/>
      <c r="ER322" s="124"/>
      <c r="ES322" s="124"/>
      <c r="ET322" s="124"/>
      <c r="EU322" s="124"/>
      <c r="EV322" s="124"/>
      <c r="EW322" s="124"/>
      <c r="EX322" s="124"/>
      <c r="EY322" s="124"/>
      <c r="EZ322" s="124"/>
      <c r="FA322" s="124"/>
      <c r="FB322" s="124"/>
      <c r="FC322" s="124"/>
      <c r="FD322" s="124"/>
      <c r="FE322" s="124"/>
      <c r="FF322" s="124"/>
      <c r="FG322" s="124"/>
      <c r="FH322" s="124"/>
      <c r="FI322" s="124"/>
      <c r="FJ322" s="124"/>
      <c r="FK322" s="124"/>
      <c r="FL322" s="124"/>
      <c r="FM322" s="124"/>
      <c r="FN322" s="124"/>
      <c r="FO322" s="124"/>
      <c r="FP322" s="124"/>
      <c r="FQ322" s="124"/>
      <c r="FR322" s="124"/>
      <c r="FS322" s="124"/>
      <c r="FT322" s="124"/>
      <c r="FU322" s="124"/>
      <c r="FV322" s="124"/>
      <c r="FW322" s="124"/>
      <c r="FX322" s="124"/>
      <c r="FY322" s="124"/>
      <c r="FZ322" s="124"/>
      <c r="GA322" s="124"/>
      <c r="GB322" s="124"/>
      <c r="GC322" s="124"/>
      <c r="GD322" s="124"/>
      <c r="GE322" s="124"/>
      <c r="GF322" s="124"/>
      <c r="GG322" s="124"/>
      <c r="GH322" s="124"/>
      <c r="GI322" s="124"/>
      <c r="GJ322" s="124"/>
      <c r="GK322" s="124"/>
      <c r="GL322" s="124"/>
      <c r="GM322" s="124"/>
      <c r="GN322" s="124"/>
      <c r="GO322" s="124"/>
      <c r="GP322" s="124"/>
      <c r="GQ322" s="124"/>
      <c r="GR322" s="124"/>
      <c r="GS322" s="124"/>
      <c r="GT322" s="124"/>
      <c r="GU322" s="124"/>
      <c r="GV322" s="124"/>
      <c r="GW322" s="124"/>
      <c r="GX322" s="124"/>
      <c r="GY322" s="124"/>
      <c r="GZ322" s="124"/>
      <c r="HA322" s="124"/>
      <c r="HB322" s="124"/>
      <c r="HC322" s="124"/>
      <c r="HD322" s="124"/>
      <c r="HE322" s="124"/>
      <c r="HF322" s="124"/>
      <c r="HG322" s="124"/>
      <c r="HH322" s="124"/>
      <c r="HI322" s="124"/>
      <c r="HJ322" s="124"/>
      <c r="HK322" s="124"/>
      <c r="HL322" s="124"/>
      <c r="HM322" s="124"/>
      <c r="HN322" s="124"/>
      <c r="HO322" s="124"/>
      <c r="HP322" s="124"/>
      <c r="HQ322" s="124"/>
      <c r="HR322" s="124"/>
      <c r="HS322" s="124"/>
      <c r="HT322" s="124"/>
      <c r="HU322" s="124"/>
      <c r="HV322" s="124"/>
      <c r="HW322" s="124"/>
      <c r="HX322" s="124"/>
      <c r="HY322" s="124"/>
      <c r="HZ322" s="124"/>
      <c r="IA322" s="124"/>
      <c r="IB322" s="124"/>
      <c r="IC322" s="124"/>
      <c r="ID322" s="124"/>
      <c r="IE322" s="124"/>
      <c r="IF322" s="124"/>
      <c r="IG322" s="124"/>
      <c r="IH322" s="124"/>
      <c r="II322" s="124"/>
      <c r="IJ322" s="124"/>
      <c r="IK322" s="124"/>
      <c r="IL322" s="124"/>
      <c r="IM322" s="124"/>
      <c r="IN322" s="124"/>
      <c r="IO322" s="124"/>
      <c r="IP322" s="124"/>
      <c r="IQ322" s="124"/>
      <c r="IR322" s="124"/>
      <c r="IS322" s="124"/>
      <c r="IT322" s="124"/>
      <c r="IU322" s="124"/>
      <c r="IV322" s="124"/>
      <c r="IW322" s="124"/>
      <c r="IX322" s="124"/>
      <c r="IY322" s="124"/>
      <c r="IZ322" s="124"/>
      <c r="JA322" s="124"/>
      <c r="JB322" s="124"/>
      <c r="JC322" s="124"/>
      <c r="JD322" s="124"/>
      <c r="JE322" s="124"/>
      <c r="JF322" s="124"/>
      <c r="JG322" s="124"/>
      <c r="JH322" s="124"/>
      <c r="JI322" s="124"/>
      <c r="JJ322" s="124"/>
      <c r="JK322" s="124"/>
      <c r="JL322" s="124"/>
      <c r="JM322" s="124"/>
      <c r="JN322" s="124"/>
      <c r="JO322" s="124"/>
      <c r="JP322" s="124"/>
      <c r="JQ322" s="124"/>
      <c r="JR322" s="124"/>
      <c r="JS322" s="124"/>
      <c r="JT322" s="124"/>
      <c r="JU322" s="124"/>
      <c r="JV322" s="124"/>
      <c r="JW322" s="124"/>
      <c r="JX322" s="124"/>
      <c r="JY322" s="124"/>
      <c r="JZ322" s="124"/>
      <c r="KA322" s="124"/>
      <c r="KB322" s="124"/>
      <c r="KC322" s="124"/>
      <c r="KD322" s="124"/>
      <c r="KE322" s="124"/>
      <c r="KF322" s="124"/>
      <c r="KG322" s="124"/>
      <c r="KH322" s="124"/>
      <c r="KI322" s="124"/>
      <c r="KJ322" s="124"/>
      <c r="KK322" s="124"/>
      <c r="KL322" s="124"/>
      <c r="KM322" s="124"/>
      <c r="KN322" s="124"/>
      <c r="KO322" s="124"/>
      <c r="KP322" s="124"/>
      <c r="KQ322" s="124"/>
      <c r="KR322" s="124"/>
      <c r="KS322" s="124"/>
      <c r="KT322" s="124"/>
      <c r="KU322" s="124"/>
      <c r="KV322" s="124"/>
      <c r="KW322" s="124"/>
      <c r="KX322" s="124"/>
      <c r="KY322" s="124"/>
      <c r="KZ322" s="124"/>
      <c r="LA322" s="124"/>
      <c r="LB322" s="124"/>
      <c r="LC322" s="124"/>
      <c r="LD322" s="124"/>
      <c r="LE322" s="124"/>
      <c r="LF322" s="124"/>
      <c r="LG322" s="124"/>
      <c r="LH322" s="124"/>
      <c r="LI322" s="124"/>
      <c r="LJ322" s="124"/>
      <c r="LK322" s="124"/>
      <c r="LL322" s="124"/>
      <c r="LM322" s="124"/>
      <c r="LN322" s="124"/>
      <c r="LO322" s="124"/>
      <c r="LP322" s="124"/>
      <c r="LQ322" s="124"/>
      <c r="LR322" s="124"/>
      <c r="LS322" s="124"/>
      <c r="LT322" s="124"/>
      <c r="LU322" s="124"/>
      <c r="LV322" s="124"/>
      <c r="LW322" s="124"/>
      <c r="LX322" s="124"/>
      <c r="LY322" s="124"/>
      <c r="LZ322" s="124"/>
      <c r="MA322" s="124"/>
      <c r="MB322" s="124"/>
      <c r="MC322" s="124"/>
      <c r="MD322" s="124"/>
      <c r="ME322" s="124"/>
      <c r="MF322" s="124"/>
      <c r="MG322" s="124"/>
      <c r="MH322" s="124"/>
      <c r="MI322" s="124"/>
      <c r="MJ322" s="124"/>
      <c r="MK322" s="124"/>
      <c r="ML322" s="124"/>
      <c r="MM322" s="124"/>
      <c r="MN322" s="124"/>
      <c r="MO322" s="124"/>
      <c r="MP322" s="124"/>
      <c r="MQ322" s="124"/>
      <c r="MR322" s="124"/>
      <c r="MS322" s="124"/>
      <c r="MT322" s="124"/>
      <c r="MU322" s="124"/>
      <c r="MV322" s="124"/>
      <c r="MW322" s="124"/>
      <c r="MX322" s="124"/>
      <c r="MY322" s="124"/>
      <c r="MZ322" s="124"/>
      <c r="NA322" s="124"/>
      <c r="NB322" s="124"/>
      <c r="NC322" s="124"/>
      <c r="ND322" s="124"/>
      <c r="NE322" s="124"/>
      <c r="NF322" s="124"/>
      <c r="NG322" s="124"/>
      <c r="NH322" s="124"/>
      <c r="NI322" s="124"/>
      <c r="NJ322" s="124"/>
      <c r="NK322" s="124"/>
      <c r="NL322" s="124"/>
      <c r="NM322" s="124"/>
      <c r="NN322" s="124"/>
      <c r="NO322" s="124"/>
      <c r="NP322" s="124"/>
      <c r="NQ322" s="124"/>
      <c r="NR322" s="124"/>
      <c r="NS322" s="124"/>
      <c r="NT322" s="124"/>
      <c r="NU322" s="124"/>
      <c r="NV322" s="124"/>
      <c r="NW322" s="124"/>
      <c r="NX322" s="124"/>
      <c r="NY322" s="124"/>
      <c r="NZ322" s="124"/>
      <c r="OA322" s="124"/>
      <c r="OB322" s="124"/>
      <c r="OC322" s="124"/>
      <c r="OD322" s="124"/>
      <c r="OE322" s="124"/>
      <c r="OF322" s="124"/>
      <c r="OG322" s="124"/>
      <c r="OH322" s="124"/>
      <c r="OI322" s="124"/>
      <c r="OJ322" s="124"/>
      <c r="OK322" s="124"/>
      <c r="OL322" s="124"/>
      <c r="OM322" s="124"/>
      <c r="ON322" s="124"/>
      <c r="OO322" s="124"/>
      <c r="OP322" s="124"/>
      <c r="OQ322" s="124"/>
      <c r="OR322" s="124"/>
      <c r="OS322" s="124"/>
      <c r="OT322" s="124"/>
      <c r="OU322" s="124"/>
      <c r="OV322" s="124"/>
      <c r="OW322" s="124"/>
      <c r="OX322" s="124"/>
      <c r="OY322" s="124"/>
      <c r="OZ322" s="124"/>
      <c r="PA322" s="124"/>
      <c r="PB322" s="124"/>
      <c r="PC322" s="124"/>
      <c r="PD322" s="124"/>
      <c r="PE322" s="124"/>
      <c r="PF322" s="124"/>
      <c r="PG322" s="124"/>
      <c r="PH322" s="124"/>
      <c r="PI322" s="124"/>
      <c r="PJ322" s="124"/>
      <c r="PK322" s="124"/>
      <c r="PL322" s="124"/>
      <c r="PM322" s="124"/>
      <c r="PN322" s="124"/>
      <c r="PO322" s="124"/>
      <c r="PP322" s="124"/>
      <c r="PQ322" s="124"/>
      <c r="PR322" s="124"/>
      <c r="PS322" s="124"/>
      <c r="PT322" s="124"/>
      <c r="PU322" s="124"/>
      <c r="PV322" s="124"/>
      <c r="PW322" s="124"/>
      <c r="PX322" s="124"/>
      <c r="PY322" s="124"/>
    </row>
    <row r="323" spans="1:441" s="84" customFormat="1" ht="94.5" customHeight="1" x14ac:dyDescent="0.2">
      <c r="A323" s="141" t="s">
        <v>1079</v>
      </c>
      <c r="B323" s="163">
        <v>45742</v>
      </c>
      <c r="C323" s="164" t="s">
        <v>114</v>
      </c>
      <c r="D323" s="162" t="s">
        <v>933</v>
      </c>
      <c r="E323" s="162" t="s">
        <v>2033</v>
      </c>
      <c r="F323" s="162" t="s">
        <v>1657</v>
      </c>
      <c r="G323" s="163">
        <v>45695</v>
      </c>
      <c r="H323" s="162" t="s">
        <v>2257</v>
      </c>
      <c r="I323" s="143" t="s">
        <v>891</v>
      </c>
      <c r="J323" s="126"/>
      <c r="K323" s="126"/>
      <c r="L323" s="126"/>
      <c r="M323" s="126"/>
      <c r="N323" s="124"/>
      <c r="O323" s="124"/>
      <c r="P323" s="124"/>
      <c r="Q323" s="124"/>
      <c r="R323" s="124"/>
      <c r="S323" s="124"/>
      <c r="T323" s="124"/>
      <c r="U323" s="124"/>
      <c r="V323" s="124"/>
      <c r="W323" s="124"/>
      <c r="X323" s="124"/>
      <c r="Y323" s="124"/>
      <c r="Z323" s="124"/>
      <c r="AA323" s="124"/>
      <c r="AB323" s="124"/>
      <c r="AC323" s="124"/>
      <c r="AD323" s="124"/>
      <c r="AE323" s="124"/>
      <c r="AF323" s="124"/>
      <c r="AG323" s="124"/>
      <c r="AH323" s="124"/>
      <c r="AI323" s="124"/>
      <c r="AJ323" s="124"/>
      <c r="AK323" s="124"/>
      <c r="AL323" s="124"/>
      <c r="AM323" s="124"/>
      <c r="AN323" s="124"/>
      <c r="AO323" s="124"/>
      <c r="AP323" s="124"/>
      <c r="AQ323" s="124"/>
      <c r="AR323" s="124"/>
      <c r="AS323" s="124"/>
      <c r="AT323" s="124"/>
      <c r="AU323" s="124"/>
      <c r="AV323" s="124"/>
      <c r="AW323" s="124"/>
      <c r="AX323" s="124"/>
      <c r="AY323" s="124"/>
      <c r="AZ323" s="124"/>
      <c r="BA323" s="124"/>
      <c r="BB323" s="124"/>
      <c r="BC323" s="124"/>
      <c r="BD323" s="124"/>
      <c r="BE323" s="124"/>
      <c r="BF323" s="124"/>
      <c r="BG323" s="124"/>
      <c r="BH323" s="124"/>
      <c r="BI323" s="124"/>
      <c r="BJ323" s="124"/>
      <c r="BK323" s="124"/>
      <c r="BL323" s="124"/>
      <c r="BM323" s="124"/>
      <c r="BN323" s="124"/>
      <c r="BO323" s="124"/>
      <c r="BP323" s="124"/>
      <c r="BQ323" s="124"/>
      <c r="BR323" s="124"/>
      <c r="BS323" s="124"/>
      <c r="BT323" s="124"/>
      <c r="BU323" s="124"/>
      <c r="BV323" s="124"/>
      <c r="BW323" s="124"/>
      <c r="BX323" s="124"/>
      <c r="BY323" s="124"/>
      <c r="BZ323" s="124"/>
      <c r="CA323" s="124"/>
      <c r="CB323" s="124"/>
      <c r="CC323" s="124"/>
      <c r="CD323" s="124"/>
      <c r="CE323" s="124"/>
      <c r="CF323" s="124"/>
      <c r="CG323" s="124"/>
      <c r="CH323" s="124"/>
      <c r="CI323" s="124"/>
      <c r="CJ323" s="124"/>
      <c r="CK323" s="124"/>
      <c r="CL323" s="124"/>
      <c r="CM323" s="124"/>
      <c r="CN323" s="124"/>
      <c r="CO323" s="124"/>
      <c r="CP323" s="124"/>
      <c r="CQ323" s="124"/>
      <c r="CR323" s="124"/>
      <c r="CS323" s="124"/>
      <c r="CT323" s="124"/>
      <c r="CU323" s="124"/>
      <c r="CV323" s="124"/>
      <c r="CW323" s="124"/>
      <c r="CX323" s="124"/>
      <c r="CY323" s="124"/>
      <c r="CZ323" s="124"/>
      <c r="DA323" s="124"/>
      <c r="DB323" s="124"/>
      <c r="DC323" s="124"/>
      <c r="DD323" s="124"/>
      <c r="DE323" s="124"/>
      <c r="DF323" s="124"/>
      <c r="DG323" s="124"/>
      <c r="DH323" s="124"/>
      <c r="DI323" s="124"/>
      <c r="DJ323" s="124"/>
      <c r="DK323" s="124"/>
      <c r="DL323" s="124"/>
      <c r="DM323" s="124"/>
      <c r="DN323" s="124"/>
      <c r="DO323" s="124"/>
      <c r="DP323" s="124"/>
      <c r="DQ323" s="124"/>
      <c r="DR323" s="124"/>
      <c r="DS323" s="124"/>
      <c r="DT323" s="124"/>
      <c r="DU323" s="124"/>
      <c r="DV323" s="124"/>
      <c r="DW323" s="124"/>
      <c r="DX323" s="124"/>
      <c r="DY323" s="124"/>
      <c r="DZ323" s="124"/>
      <c r="EA323" s="124"/>
      <c r="EB323" s="124"/>
      <c r="EC323" s="124"/>
      <c r="ED323" s="124"/>
      <c r="EE323" s="124"/>
      <c r="EF323" s="124"/>
      <c r="EG323" s="124"/>
      <c r="EH323" s="124"/>
      <c r="EI323" s="124"/>
      <c r="EJ323" s="124"/>
      <c r="EK323" s="124"/>
      <c r="EL323" s="124"/>
      <c r="EM323" s="124"/>
      <c r="EN323" s="124"/>
      <c r="EO323" s="124"/>
      <c r="EP323" s="124"/>
      <c r="EQ323" s="124"/>
      <c r="ER323" s="124"/>
      <c r="ES323" s="124"/>
      <c r="ET323" s="124"/>
      <c r="EU323" s="124"/>
      <c r="EV323" s="124"/>
      <c r="EW323" s="124"/>
      <c r="EX323" s="124"/>
      <c r="EY323" s="124"/>
      <c r="EZ323" s="124"/>
      <c r="FA323" s="124"/>
      <c r="FB323" s="124"/>
      <c r="FC323" s="124"/>
      <c r="FD323" s="124"/>
      <c r="FE323" s="124"/>
      <c r="FF323" s="124"/>
      <c r="FG323" s="124"/>
      <c r="FH323" s="124"/>
      <c r="FI323" s="124"/>
      <c r="FJ323" s="124"/>
      <c r="FK323" s="124"/>
      <c r="FL323" s="124"/>
      <c r="FM323" s="124"/>
      <c r="FN323" s="124"/>
      <c r="FO323" s="124"/>
      <c r="FP323" s="124"/>
      <c r="FQ323" s="124"/>
      <c r="FR323" s="124"/>
      <c r="FS323" s="124"/>
      <c r="FT323" s="124"/>
      <c r="FU323" s="124"/>
      <c r="FV323" s="124"/>
      <c r="FW323" s="124"/>
      <c r="FX323" s="124"/>
      <c r="FY323" s="124"/>
      <c r="FZ323" s="124"/>
      <c r="GA323" s="124"/>
      <c r="GB323" s="124"/>
      <c r="GC323" s="124"/>
      <c r="GD323" s="124"/>
      <c r="GE323" s="124"/>
      <c r="GF323" s="124"/>
      <c r="GG323" s="124"/>
      <c r="GH323" s="124"/>
      <c r="GI323" s="124"/>
      <c r="GJ323" s="124"/>
      <c r="GK323" s="124"/>
      <c r="GL323" s="124"/>
      <c r="GM323" s="124"/>
      <c r="GN323" s="124"/>
      <c r="GO323" s="124"/>
      <c r="GP323" s="124"/>
      <c r="GQ323" s="124"/>
      <c r="GR323" s="124"/>
      <c r="GS323" s="124"/>
      <c r="GT323" s="124"/>
      <c r="GU323" s="124"/>
      <c r="GV323" s="124"/>
      <c r="GW323" s="124"/>
      <c r="GX323" s="124"/>
      <c r="GY323" s="124"/>
      <c r="GZ323" s="124"/>
      <c r="HA323" s="124"/>
      <c r="HB323" s="124"/>
      <c r="HC323" s="124"/>
      <c r="HD323" s="124"/>
      <c r="HE323" s="124"/>
      <c r="HF323" s="124"/>
      <c r="HG323" s="124"/>
      <c r="HH323" s="124"/>
      <c r="HI323" s="124"/>
      <c r="HJ323" s="124"/>
      <c r="HK323" s="124"/>
      <c r="HL323" s="124"/>
      <c r="HM323" s="124"/>
      <c r="HN323" s="124"/>
      <c r="HO323" s="124"/>
      <c r="HP323" s="124"/>
      <c r="HQ323" s="124"/>
      <c r="HR323" s="124"/>
      <c r="HS323" s="124"/>
      <c r="HT323" s="124"/>
      <c r="HU323" s="124"/>
      <c r="HV323" s="124"/>
      <c r="HW323" s="124"/>
      <c r="HX323" s="124"/>
      <c r="HY323" s="124"/>
      <c r="HZ323" s="124"/>
      <c r="IA323" s="124"/>
      <c r="IB323" s="124"/>
      <c r="IC323" s="124"/>
      <c r="ID323" s="124"/>
      <c r="IE323" s="124"/>
      <c r="IF323" s="124"/>
      <c r="IG323" s="124"/>
      <c r="IH323" s="124"/>
      <c r="II323" s="124"/>
      <c r="IJ323" s="124"/>
      <c r="IK323" s="124"/>
      <c r="IL323" s="124"/>
      <c r="IM323" s="124"/>
      <c r="IN323" s="124"/>
      <c r="IO323" s="124"/>
      <c r="IP323" s="124"/>
      <c r="IQ323" s="124"/>
      <c r="IR323" s="124"/>
      <c r="IS323" s="124"/>
      <c r="IT323" s="124"/>
      <c r="IU323" s="124"/>
      <c r="IV323" s="124"/>
      <c r="IW323" s="124"/>
      <c r="IX323" s="124"/>
      <c r="IY323" s="124"/>
      <c r="IZ323" s="124"/>
      <c r="JA323" s="124"/>
      <c r="JB323" s="124"/>
      <c r="JC323" s="124"/>
      <c r="JD323" s="124"/>
      <c r="JE323" s="124"/>
      <c r="JF323" s="124"/>
      <c r="JG323" s="124"/>
      <c r="JH323" s="124"/>
      <c r="JI323" s="124"/>
      <c r="JJ323" s="124"/>
      <c r="JK323" s="124"/>
      <c r="JL323" s="124"/>
      <c r="JM323" s="124"/>
      <c r="JN323" s="124"/>
      <c r="JO323" s="124"/>
      <c r="JP323" s="124"/>
      <c r="JQ323" s="124"/>
      <c r="JR323" s="124"/>
      <c r="JS323" s="124"/>
      <c r="JT323" s="124"/>
      <c r="JU323" s="124"/>
      <c r="JV323" s="124"/>
      <c r="JW323" s="124"/>
      <c r="JX323" s="124"/>
      <c r="JY323" s="124"/>
      <c r="JZ323" s="124"/>
      <c r="KA323" s="124"/>
      <c r="KB323" s="124"/>
      <c r="KC323" s="124"/>
      <c r="KD323" s="124"/>
      <c r="KE323" s="124"/>
      <c r="KF323" s="124"/>
      <c r="KG323" s="124"/>
      <c r="KH323" s="124"/>
      <c r="KI323" s="124"/>
      <c r="KJ323" s="124"/>
      <c r="KK323" s="124"/>
      <c r="KL323" s="124"/>
      <c r="KM323" s="124"/>
      <c r="KN323" s="124"/>
      <c r="KO323" s="124"/>
      <c r="KP323" s="124"/>
      <c r="KQ323" s="124"/>
      <c r="KR323" s="124"/>
      <c r="KS323" s="124"/>
      <c r="KT323" s="124"/>
      <c r="KU323" s="124"/>
      <c r="KV323" s="124"/>
      <c r="KW323" s="124"/>
      <c r="KX323" s="124"/>
      <c r="KY323" s="124"/>
      <c r="KZ323" s="124"/>
      <c r="LA323" s="124"/>
      <c r="LB323" s="124"/>
      <c r="LC323" s="124"/>
      <c r="LD323" s="124"/>
      <c r="LE323" s="124"/>
      <c r="LF323" s="124"/>
      <c r="LG323" s="124"/>
      <c r="LH323" s="124"/>
      <c r="LI323" s="124"/>
      <c r="LJ323" s="124"/>
      <c r="LK323" s="124"/>
      <c r="LL323" s="124"/>
      <c r="LM323" s="124"/>
      <c r="LN323" s="124"/>
      <c r="LO323" s="124"/>
      <c r="LP323" s="124"/>
      <c r="LQ323" s="124"/>
      <c r="LR323" s="124"/>
      <c r="LS323" s="124"/>
      <c r="LT323" s="124"/>
      <c r="LU323" s="124"/>
      <c r="LV323" s="124"/>
      <c r="LW323" s="124"/>
      <c r="LX323" s="124"/>
      <c r="LY323" s="124"/>
      <c r="LZ323" s="124"/>
      <c r="MA323" s="124"/>
      <c r="MB323" s="124"/>
      <c r="MC323" s="124"/>
      <c r="MD323" s="124"/>
      <c r="ME323" s="124"/>
      <c r="MF323" s="124"/>
      <c r="MG323" s="124"/>
      <c r="MH323" s="124"/>
      <c r="MI323" s="124"/>
      <c r="MJ323" s="124"/>
      <c r="MK323" s="124"/>
      <c r="ML323" s="124"/>
      <c r="MM323" s="124"/>
      <c r="MN323" s="124"/>
      <c r="MO323" s="124"/>
      <c r="MP323" s="124"/>
      <c r="MQ323" s="124"/>
      <c r="MR323" s="124"/>
      <c r="MS323" s="124"/>
      <c r="MT323" s="124"/>
      <c r="MU323" s="124"/>
      <c r="MV323" s="124"/>
      <c r="MW323" s="124"/>
      <c r="MX323" s="124"/>
      <c r="MY323" s="124"/>
      <c r="MZ323" s="124"/>
      <c r="NA323" s="124"/>
      <c r="NB323" s="124"/>
      <c r="NC323" s="124"/>
      <c r="ND323" s="124"/>
      <c r="NE323" s="124"/>
      <c r="NF323" s="124"/>
      <c r="NG323" s="124"/>
      <c r="NH323" s="124"/>
      <c r="NI323" s="124"/>
      <c r="NJ323" s="124"/>
      <c r="NK323" s="124"/>
      <c r="NL323" s="124"/>
      <c r="NM323" s="124"/>
      <c r="NN323" s="124"/>
      <c r="NO323" s="124"/>
      <c r="NP323" s="124"/>
      <c r="NQ323" s="124"/>
      <c r="NR323" s="124"/>
      <c r="NS323" s="124"/>
      <c r="NT323" s="124"/>
      <c r="NU323" s="124"/>
      <c r="NV323" s="124"/>
      <c r="NW323" s="124"/>
      <c r="NX323" s="124"/>
      <c r="NY323" s="124"/>
      <c r="NZ323" s="124"/>
      <c r="OA323" s="124"/>
      <c r="OB323" s="124"/>
      <c r="OC323" s="124"/>
      <c r="OD323" s="124"/>
      <c r="OE323" s="124"/>
      <c r="OF323" s="124"/>
      <c r="OG323" s="124"/>
      <c r="OH323" s="124"/>
      <c r="OI323" s="124"/>
      <c r="OJ323" s="124"/>
      <c r="OK323" s="124"/>
      <c r="OL323" s="124"/>
      <c r="OM323" s="124"/>
      <c r="ON323" s="124"/>
      <c r="OO323" s="124"/>
      <c r="OP323" s="124"/>
      <c r="OQ323" s="124"/>
      <c r="OR323" s="124"/>
      <c r="OS323" s="124"/>
      <c r="OT323" s="124"/>
      <c r="OU323" s="124"/>
      <c r="OV323" s="124"/>
      <c r="OW323" s="124"/>
      <c r="OX323" s="124"/>
      <c r="OY323" s="124"/>
      <c r="OZ323" s="124"/>
      <c r="PA323" s="124"/>
      <c r="PB323" s="124"/>
      <c r="PC323" s="124"/>
      <c r="PD323" s="124"/>
      <c r="PE323" s="124"/>
      <c r="PF323" s="124"/>
      <c r="PG323" s="124"/>
      <c r="PH323" s="124"/>
      <c r="PI323" s="124"/>
      <c r="PJ323" s="124"/>
      <c r="PK323" s="124"/>
      <c r="PL323" s="124"/>
      <c r="PM323" s="124"/>
      <c r="PN323" s="124"/>
      <c r="PO323" s="124"/>
      <c r="PP323" s="124"/>
      <c r="PQ323" s="124"/>
      <c r="PR323" s="124"/>
      <c r="PS323" s="124"/>
      <c r="PT323" s="124"/>
      <c r="PU323" s="124"/>
      <c r="PV323" s="124"/>
      <c r="PW323" s="124"/>
      <c r="PX323" s="124"/>
      <c r="PY323" s="124"/>
    </row>
    <row r="324" spans="1:441" s="84" customFormat="1" ht="94.5" customHeight="1" x14ac:dyDescent="0.2">
      <c r="A324" s="141" t="s">
        <v>1080</v>
      </c>
      <c r="B324" s="163">
        <v>45742</v>
      </c>
      <c r="C324" s="164" t="s">
        <v>113</v>
      </c>
      <c r="D324" s="162" t="s">
        <v>935</v>
      </c>
      <c r="E324" s="162" t="s">
        <v>2300</v>
      </c>
      <c r="F324" s="162" t="s">
        <v>724</v>
      </c>
      <c r="G324" s="163">
        <v>45695</v>
      </c>
      <c r="H324" s="162" t="s">
        <v>2169</v>
      </c>
      <c r="I324" s="143" t="s">
        <v>891</v>
      </c>
      <c r="J324" s="126"/>
      <c r="K324" s="126"/>
      <c r="L324" s="126"/>
      <c r="M324" s="126"/>
      <c r="N324" s="124"/>
      <c r="O324" s="124"/>
      <c r="P324" s="124"/>
      <c r="Q324" s="124"/>
      <c r="R324" s="124"/>
      <c r="S324" s="124"/>
      <c r="T324" s="124"/>
      <c r="U324" s="124"/>
      <c r="V324" s="124"/>
      <c r="W324" s="124"/>
      <c r="X324" s="124"/>
      <c r="Y324" s="124"/>
      <c r="Z324" s="124"/>
      <c r="AA324" s="124"/>
      <c r="AB324" s="124"/>
      <c r="AC324" s="124"/>
      <c r="AD324" s="124"/>
      <c r="AE324" s="124"/>
      <c r="AF324" s="124"/>
      <c r="AG324" s="124"/>
      <c r="AH324" s="124"/>
      <c r="AI324" s="124"/>
      <c r="AJ324" s="124"/>
      <c r="AK324" s="124"/>
      <c r="AL324" s="124"/>
      <c r="AM324" s="124"/>
      <c r="AN324" s="124"/>
      <c r="AO324" s="124"/>
      <c r="AP324" s="124"/>
      <c r="AQ324" s="124"/>
      <c r="AR324" s="124"/>
      <c r="AS324" s="124"/>
      <c r="AT324" s="124"/>
      <c r="AU324" s="124"/>
      <c r="AV324" s="124"/>
      <c r="AW324" s="124"/>
      <c r="AX324" s="124"/>
      <c r="AY324" s="124"/>
      <c r="AZ324" s="124"/>
      <c r="BA324" s="124"/>
      <c r="BB324" s="124"/>
      <c r="BC324" s="124"/>
      <c r="BD324" s="124"/>
      <c r="BE324" s="124"/>
      <c r="BF324" s="124"/>
      <c r="BG324" s="124"/>
      <c r="BH324" s="124"/>
      <c r="BI324" s="124"/>
      <c r="BJ324" s="124"/>
      <c r="BK324" s="124"/>
      <c r="BL324" s="124"/>
      <c r="BM324" s="124"/>
      <c r="BN324" s="124"/>
      <c r="BO324" s="124"/>
      <c r="BP324" s="124"/>
      <c r="BQ324" s="124"/>
      <c r="BR324" s="124"/>
      <c r="BS324" s="124"/>
      <c r="BT324" s="124"/>
      <c r="BU324" s="124"/>
      <c r="BV324" s="124"/>
      <c r="BW324" s="124"/>
      <c r="BX324" s="124"/>
      <c r="BY324" s="124"/>
      <c r="BZ324" s="124"/>
      <c r="CA324" s="124"/>
      <c r="CB324" s="124"/>
      <c r="CC324" s="124"/>
      <c r="CD324" s="124"/>
      <c r="CE324" s="124"/>
      <c r="CF324" s="124"/>
      <c r="CG324" s="124"/>
      <c r="CH324" s="124"/>
      <c r="CI324" s="124"/>
      <c r="CJ324" s="124"/>
      <c r="CK324" s="124"/>
      <c r="CL324" s="124"/>
      <c r="CM324" s="124"/>
      <c r="CN324" s="124"/>
      <c r="CO324" s="124"/>
      <c r="CP324" s="124"/>
      <c r="CQ324" s="124"/>
      <c r="CR324" s="124"/>
      <c r="CS324" s="124"/>
      <c r="CT324" s="124"/>
      <c r="CU324" s="124"/>
      <c r="CV324" s="124"/>
      <c r="CW324" s="124"/>
      <c r="CX324" s="124"/>
      <c r="CY324" s="124"/>
      <c r="CZ324" s="124"/>
      <c r="DA324" s="124"/>
      <c r="DB324" s="124"/>
      <c r="DC324" s="124"/>
      <c r="DD324" s="124"/>
      <c r="DE324" s="124"/>
      <c r="DF324" s="124"/>
      <c r="DG324" s="124"/>
      <c r="DH324" s="124"/>
      <c r="DI324" s="124"/>
      <c r="DJ324" s="124"/>
      <c r="DK324" s="124"/>
      <c r="DL324" s="124"/>
      <c r="DM324" s="124"/>
      <c r="DN324" s="124"/>
      <c r="DO324" s="124"/>
      <c r="DP324" s="124"/>
      <c r="DQ324" s="124"/>
      <c r="DR324" s="124"/>
      <c r="DS324" s="124"/>
      <c r="DT324" s="124"/>
      <c r="DU324" s="124"/>
      <c r="DV324" s="124"/>
      <c r="DW324" s="124"/>
      <c r="DX324" s="124"/>
      <c r="DY324" s="124"/>
      <c r="DZ324" s="124"/>
      <c r="EA324" s="124"/>
      <c r="EB324" s="124"/>
      <c r="EC324" s="124"/>
      <c r="ED324" s="124"/>
      <c r="EE324" s="124"/>
      <c r="EF324" s="124"/>
      <c r="EG324" s="124"/>
      <c r="EH324" s="124"/>
      <c r="EI324" s="124"/>
      <c r="EJ324" s="124"/>
      <c r="EK324" s="124"/>
      <c r="EL324" s="124"/>
      <c r="EM324" s="124"/>
      <c r="EN324" s="124"/>
      <c r="EO324" s="124"/>
      <c r="EP324" s="124"/>
      <c r="EQ324" s="124"/>
      <c r="ER324" s="124"/>
      <c r="ES324" s="124"/>
      <c r="ET324" s="124"/>
      <c r="EU324" s="124"/>
      <c r="EV324" s="124"/>
      <c r="EW324" s="124"/>
      <c r="EX324" s="124"/>
      <c r="EY324" s="124"/>
      <c r="EZ324" s="124"/>
      <c r="FA324" s="124"/>
      <c r="FB324" s="124"/>
      <c r="FC324" s="124"/>
      <c r="FD324" s="124"/>
      <c r="FE324" s="124"/>
      <c r="FF324" s="124"/>
      <c r="FG324" s="124"/>
      <c r="FH324" s="124"/>
      <c r="FI324" s="124"/>
      <c r="FJ324" s="124"/>
      <c r="FK324" s="124"/>
      <c r="FL324" s="124"/>
      <c r="FM324" s="124"/>
      <c r="FN324" s="124"/>
      <c r="FO324" s="124"/>
      <c r="FP324" s="124"/>
      <c r="FQ324" s="124"/>
      <c r="FR324" s="124"/>
      <c r="FS324" s="124"/>
      <c r="FT324" s="124"/>
      <c r="FU324" s="124"/>
      <c r="FV324" s="124"/>
      <c r="FW324" s="124"/>
      <c r="FX324" s="124"/>
      <c r="FY324" s="124"/>
      <c r="FZ324" s="124"/>
      <c r="GA324" s="124"/>
      <c r="GB324" s="124"/>
      <c r="GC324" s="124"/>
      <c r="GD324" s="124"/>
      <c r="GE324" s="124"/>
      <c r="GF324" s="124"/>
      <c r="GG324" s="124"/>
      <c r="GH324" s="124"/>
      <c r="GI324" s="124"/>
      <c r="GJ324" s="124"/>
      <c r="GK324" s="124"/>
      <c r="GL324" s="124"/>
      <c r="GM324" s="124"/>
      <c r="GN324" s="124"/>
      <c r="GO324" s="124"/>
      <c r="GP324" s="124"/>
      <c r="GQ324" s="124"/>
      <c r="GR324" s="124"/>
      <c r="GS324" s="124"/>
      <c r="GT324" s="124"/>
      <c r="GU324" s="124"/>
      <c r="GV324" s="124"/>
      <c r="GW324" s="124"/>
      <c r="GX324" s="124"/>
      <c r="GY324" s="124"/>
      <c r="GZ324" s="124"/>
      <c r="HA324" s="124"/>
      <c r="HB324" s="124"/>
      <c r="HC324" s="124"/>
      <c r="HD324" s="124"/>
      <c r="HE324" s="124"/>
      <c r="HF324" s="124"/>
      <c r="HG324" s="124"/>
      <c r="HH324" s="124"/>
      <c r="HI324" s="124"/>
      <c r="HJ324" s="124"/>
      <c r="HK324" s="124"/>
      <c r="HL324" s="124"/>
      <c r="HM324" s="124"/>
      <c r="HN324" s="124"/>
      <c r="HO324" s="124"/>
      <c r="HP324" s="124"/>
      <c r="HQ324" s="124"/>
      <c r="HR324" s="124"/>
      <c r="HS324" s="124"/>
      <c r="HT324" s="124"/>
      <c r="HU324" s="124"/>
      <c r="HV324" s="124"/>
      <c r="HW324" s="124"/>
      <c r="HX324" s="124"/>
      <c r="HY324" s="124"/>
      <c r="HZ324" s="124"/>
      <c r="IA324" s="124"/>
      <c r="IB324" s="124"/>
      <c r="IC324" s="124"/>
      <c r="ID324" s="124"/>
      <c r="IE324" s="124"/>
      <c r="IF324" s="124"/>
      <c r="IG324" s="124"/>
      <c r="IH324" s="124"/>
      <c r="II324" s="124"/>
      <c r="IJ324" s="124"/>
      <c r="IK324" s="124"/>
      <c r="IL324" s="124"/>
      <c r="IM324" s="124"/>
      <c r="IN324" s="124"/>
      <c r="IO324" s="124"/>
      <c r="IP324" s="124"/>
      <c r="IQ324" s="124"/>
      <c r="IR324" s="124"/>
      <c r="IS324" s="124"/>
      <c r="IT324" s="124"/>
      <c r="IU324" s="124"/>
      <c r="IV324" s="124"/>
      <c r="IW324" s="124"/>
      <c r="IX324" s="124"/>
      <c r="IY324" s="124"/>
      <c r="IZ324" s="124"/>
      <c r="JA324" s="124"/>
      <c r="JB324" s="124"/>
      <c r="JC324" s="124"/>
      <c r="JD324" s="124"/>
      <c r="JE324" s="124"/>
      <c r="JF324" s="124"/>
      <c r="JG324" s="124"/>
      <c r="JH324" s="124"/>
      <c r="JI324" s="124"/>
      <c r="JJ324" s="124"/>
      <c r="JK324" s="124"/>
      <c r="JL324" s="124"/>
      <c r="JM324" s="124"/>
      <c r="JN324" s="124"/>
      <c r="JO324" s="124"/>
      <c r="JP324" s="124"/>
      <c r="JQ324" s="124"/>
      <c r="JR324" s="124"/>
      <c r="JS324" s="124"/>
      <c r="JT324" s="124"/>
      <c r="JU324" s="124"/>
      <c r="JV324" s="124"/>
      <c r="JW324" s="124"/>
      <c r="JX324" s="124"/>
      <c r="JY324" s="124"/>
      <c r="JZ324" s="124"/>
      <c r="KA324" s="124"/>
      <c r="KB324" s="124"/>
      <c r="KC324" s="124"/>
      <c r="KD324" s="124"/>
      <c r="KE324" s="124"/>
      <c r="KF324" s="124"/>
      <c r="KG324" s="124"/>
      <c r="KH324" s="124"/>
      <c r="KI324" s="124"/>
      <c r="KJ324" s="124"/>
      <c r="KK324" s="124"/>
      <c r="KL324" s="124"/>
      <c r="KM324" s="124"/>
      <c r="KN324" s="124"/>
      <c r="KO324" s="124"/>
      <c r="KP324" s="124"/>
      <c r="KQ324" s="124"/>
      <c r="KR324" s="124"/>
      <c r="KS324" s="124"/>
      <c r="KT324" s="124"/>
      <c r="KU324" s="124"/>
      <c r="KV324" s="124"/>
      <c r="KW324" s="124"/>
      <c r="KX324" s="124"/>
      <c r="KY324" s="124"/>
      <c r="KZ324" s="124"/>
      <c r="LA324" s="124"/>
      <c r="LB324" s="124"/>
      <c r="LC324" s="124"/>
      <c r="LD324" s="124"/>
      <c r="LE324" s="124"/>
      <c r="LF324" s="124"/>
      <c r="LG324" s="124"/>
      <c r="LH324" s="124"/>
      <c r="LI324" s="124"/>
      <c r="LJ324" s="124"/>
      <c r="LK324" s="124"/>
      <c r="LL324" s="124"/>
      <c r="LM324" s="124"/>
      <c r="LN324" s="124"/>
      <c r="LO324" s="124"/>
      <c r="LP324" s="124"/>
      <c r="LQ324" s="124"/>
      <c r="LR324" s="124"/>
      <c r="LS324" s="124"/>
      <c r="LT324" s="124"/>
      <c r="LU324" s="124"/>
      <c r="LV324" s="124"/>
      <c r="LW324" s="124"/>
      <c r="LX324" s="124"/>
      <c r="LY324" s="124"/>
      <c r="LZ324" s="124"/>
      <c r="MA324" s="124"/>
      <c r="MB324" s="124"/>
      <c r="MC324" s="124"/>
      <c r="MD324" s="124"/>
      <c r="ME324" s="124"/>
      <c r="MF324" s="124"/>
      <c r="MG324" s="124"/>
      <c r="MH324" s="124"/>
      <c r="MI324" s="124"/>
      <c r="MJ324" s="124"/>
      <c r="MK324" s="124"/>
      <c r="ML324" s="124"/>
      <c r="MM324" s="124"/>
      <c r="MN324" s="124"/>
      <c r="MO324" s="124"/>
      <c r="MP324" s="124"/>
      <c r="MQ324" s="124"/>
      <c r="MR324" s="124"/>
      <c r="MS324" s="124"/>
      <c r="MT324" s="124"/>
      <c r="MU324" s="124"/>
      <c r="MV324" s="124"/>
      <c r="MW324" s="124"/>
      <c r="MX324" s="124"/>
      <c r="MY324" s="124"/>
      <c r="MZ324" s="124"/>
      <c r="NA324" s="124"/>
      <c r="NB324" s="124"/>
      <c r="NC324" s="124"/>
      <c r="ND324" s="124"/>
      <c r="NE324" s="124"/>
      <c r="NF324" s="124"/>
      <c r="NG324" s="124"/>
      <c r="NH324" s="124"/>
      <c r="NI324" s="124"/>
      <c r="NJ324" s="124"/>
      <c r="NK324" s="124"/>
      <c r="NL324" s="124"/>
      <c r="NM324" s="124"/>
      <c r="NN324" s="124"/>
      <c r="NO324" s="124"/>
      <c r="NP324" s="124"/>
      <c r="NQ324" s="124"/>
      <c r="NR324" s="124"/>
      <c r="NS324" s="124"/>
      <c r="NT324" s="124"/>
      <c r="NU324" s="124"/>
      <c r="NV324" s="124"/>
      <c r="NW324" s="124"/>
      <c r="NX324" s="124"/>
      <c r="NY324" s="124"/>
      <c r="NZ324" s="124"/>
      <c r="OA324" s="124"/>
      <c r="OB324" s="124"/>
      <c r="OC324" s="124"/>
      <c r="OD324" s="124"/>
      <c r="OE324" s="124"/>
      <c r="OF324" s="124"/>
      <c r="OG324" s="124"/>
      <c r="OH324" s="124"/>
      <c r="OI324" s="124"/>
      <c r="OJ324" s="124"/>
      <c r="OK324" s="124"/>
      <c r="OL324" s="124"/>
      <c r="OM324" s="124"/>
      <c r="ON324" s="124"/>
      <c r="OO324" s="124"/>
      <c r="OP324" s="124"/>
      <c r="OQ324" s="124"/>
      <c r="OR324" s="124"/>
      <c r="OS324" s="124"/>
      <c r="OT324" s="124"/>
      <c r="OU324" s="124"/>
      <c r="OV324" s="124"/>
      <c r="OW324" s="124"/>
      <c r="OX324" s="124"/>
      <c r="OY324" s="124"/>
      <c r="OZ324" s="124"/>
      <c r="PA324" s="124"/>
      <c r="PB324" s="124"/>
      <c r="PC324" s="124"/>
      <c r="PD324" s="124"/>
      <c r="PE324" s="124"/>
      <c r="PF324" s="124"/>
      <c r="PG324" s="124"/>
      <c r="PH324" s="124"/>
      <c r="PI324" s="124"/>
      <c r="PJ324" s="124"/>
      <c r="PK324" s="124"/>
      <c r="PL324" s="124"/>
      <c r="PM324" s="124"/>
      <c r="PN324" s="124"/>
      <c r="PO324" s="124"/>
      <c r="PP324" s="124"/>
      <c r="PQ324" s="124"/>
      <c r="PR324" s="124"/>
      <c r="PS324" s="124"/>
      <c r="PT324" s="124"/>
      <c r="PU324" s="124"/>
      <c r="PV324" s="124"/>
      <c r="PW324" s="124"/>
      <c r="PX324" s="124"/>
      <c r="PY324" s="124"/>
    </row>
    <row r="325" spans="1:441" s="84" customFormat="1" ht="115.5" customHeight="1" x14ac:dyDescent="0.2">
      <c r="A325" s="141" t="s">
        <v>1081</v>
      </c>
      <c r="B325" s="163">
        <v>45747</v>
      </c>
      <c r="C325" s="164" t="s">
        <v>113</v>
      </c>
      <c r="D325" s="117" t="s">
        <v>140</v>
      </c>
      <c r="E325" s="95" t="s">
        <v>1725</v>
      </c>
      <c r="F325" s="162" t="s">
        <v>1229</v>
      </c>
      <c r="G325" s="163">
        <v>45680</v>
      </c>
      <c r="H325" s="162" t="s">
        <v>1349</v>
      </c>
      <c r="I325" s="143" t="s">
        <v>891</v>
      </c>
      <c r="J325" s="126"/>
      <c r="K325" s="126"/>
      <c r="L325" s="126"/>
      <c r="M325" s="126"/>
      <c r="N325" s="124"/>
      <c r="O325" s="124"/>
      <c r="P325" s="124"/>
      <c r="Q325" s="124"/>
      <c r="R325" s="124"/>
      <c r="S325" s="124"/>
      <c r="T325" s="124"/>
      <c r="U325" s="124"/>
      <c r="V325" s="124"/>
      <c r="W325" s="124"/>
      <c r="X325" s="124"/>
      <c r="Y325" s="124"/>
      <c r="Z325" s="124"/>
      <c r="AA325" s="124"/>
      <c r="AB325" s="124"/>
      <c r="AC325" s="124"/>
      <c r="AD325" s="124"/>
      <c r="AE325" s="124"/>
      <c r="AF325" s="124"/>
      <c r="AG325" s="124"/>
      <c r="AH325" s="124"/>
      <c r="AI325" s="124"/>
      <c r="AJ325" s="124"/>
      <c r="AK325" s="124"/>
      <c r="AL325" s="124"/>
      <c r="AM325" s="124"/>
      <c r="AN325" s="124"/>
      <c r="AO325" s="124"/>
      <c r="AP325" s="124"/>
      <c r="AQ325" s="124"/>
      <c r="AR325" s="124"/>
      <c r="AS325" s="124"/>
      <c r="AT325" s="124"/>
      <c r="AU325" s="124"/>
      <c r="AV325" s="124"/>
      <c r="AW325" s="124"/>
      <c r="AX325" s="124"/>
      <c r="AY325" s="124"/>
      <c r="AZ325" s="124"/>
      <c r="BA325" s="124"/>
      <c r="BB325" s="124"/>
      <c r="BC325" s="124"/>
      <c r="BD325" s="124"/>
      <c r="BE325" s="124"/>
      <c r="BF325" s="124"/>
      <c r="BG325" s="124"/>
      <c r="BH325" s="124"/>
      <c r="BI325" s="124"/>
      <c r="BJ325" s="124"/>
      <c r="BK325" s="124"/>
      <c r="BL325" s="124"/>
      <c r="BM325" s="124"/>
      <c r="BN325" s="124"/>
      <c r="BO325" s="124"/>
      <c r="BP325" s="124"/>
      <c r="BQ325" s="124"/>
      <c r="BR325" s="124"/>
      <c r="BS325" s="124"/>
      <c r="BT325" s="124"/>
      <c r="BU325" s="124"/>
      <c r="BV325" s="124"/>
      <c r="BW325" s="124"/>
      <c r="BX325" s="124"/>
      <c r="BY325" s="124"/>
      <c r="BZ325" s="124"/>
      <c r="CA325" s="124"/>
      <c r="CB325" s="124"/>
      <c r="CC325" s="124"/>
      <c r="CD325" s="124"/>
      <c r="CE325" s="124"/>
      <c r="CF325" s="124"/>
      <c r="CG325" s="124"/>
      <c r="CH325" s="124"/>
      <c r="CI325" s="124"/>
      <c r="CJ325" s="124"/>
      <c r="CK325" s="124"/>
      <c r="CL325" s="124"/>
      <c r="CM325" s="124"/>
      <c r="CN325" s="124"/>
      <c r="CO325" s="124"/>
      <c r="CP325" s="124"/>
      <c r="CQ325" s="124"/>
      <c r="CR325" s="124"/>
      <c r="CS325" s="124"/>
      <c r="CT325" s="124"/>
      <c r="CU325" s="124"/>
      <c r="CV325" s="124"/>
      <c r="CW325" s="124"/>
      <c r="CX325" s="124"/>
      <c r="CY325" s="124"/>
      <c r="CZ325" s="124"/>
      <c r="DA325" s="124"/>
      <c r="DB325" s="124"/>
      <c r="DC325" s="124"/>
      <c r="DD325" s="124"/>
      <c r="DE325" s="124"/>
      <c r="DF325" s="124"/>
      <c r="DG325" s="124"/>
      <c r="DH325" s="124"/>
      <c r="DI325" s="124"/>
      <c r="DJ325" s="124"/>
      <c r="DK325" s="124"/>
      <c r="DL325" s="124"/>
      <c r="DM325" s="124"/>
      <c r="DN325" s="124"/>
      <c r="DO325" s="124"/>
      <c r="DP325" s="124"/>
      <c r="DQ325" s="124"/>
      <c r="DR325" s="124"/>
      <c r="DS325" s="124"/>
      <c r="DT325" s="124"/>
      <c r="DU325" s="124"/>
      <c r="DV325" s="124"/>
      <c r="DW325" s="124"/>
      <c r="DX325" s="124"/>
      <c r="DY325" s="124"/>
      <c r="DZ325" s="124"/>
      <c r="EA325" s="124"/>
      <c r="EB325" s="124"/>
      <c r="EC325" s="124"/>
      <c r="ED325" s="124"/>
      <c r="EE325" s="124"/>
      <c r="EF325" s="124"/>
      <c r="EG325" s="124"/>
      <c r="EH325" s="124"/>
      <c r="EI325" s="124"/>
      <c r="EJ325" s="124"/>
      <c r="EK325" s="124"/>
      <c r="EL325" s="124"/>
      <c r="EM325" s="124"/>
      <c r="EN325" s="124"/>
      <c r="EO325" s="124"/>
      <c r="EP325" s="124"/>
      <c r="EQ325" s="124"/>
      <c r="ER325" s="124"/>
      <c r="ES325" s="124"/>
      <c r="ET325" s="124"/>
      <c r="EU325" s="124"/>
      <c r="EV325" s="124"/>
      <c r="EW325" s="124"/>
      <c r="EX325" s="124"/>
      <c r="EY325" s="124"/>
      <c r="EZ325" s="124"/>
      <c r="FA325" s="124"/>
      <c r="FB325" s="124"/>
      <c r="FC325" s="124"/>
      <c r="FD325" s="124"/>
      <c r="FE325" s="124"/>
      <c r="FF325" s="124"/>
      <c r="FG325" s="124"/>
      <c r="FH325" s="124"/>
      <c r="FI325" s="124"/>
      <c r="FJ325" s="124"/>
      <c r="FK325" s="124"/>
      <c r="FL325" s="124"/>
      <c r="FM325" s="124"/>
      <c r="FN325" s="124"/>
      <c r="FO325" s="124"/>
      <c r="FP325" s="124"/>
      <c r="FQ325" s="124"/>
      <c r="FR325" s="124"/>
      <c r="FS325" s="124"/>
      <c r="FT325" s="124"/>
      <c r="FU325" s="124"/>
      <c r="FV325" s="124"/>
      <c r="FW325" s="124"/>
      <c r="FX325" s="124"/>
      <c r="FY325" s="124"/>
      <c r="FZ325" s="124"/>
      <c r="GA325" s="124"/>
      <c r="GB325" s="124"/>
      <c r="GC325" s="124"/>
      <c r="GD325" s="124"/>
      <c r="GE325" s="124"/>
      <c r="GF325" s="124"/>
      <c r="GG325" s="124"/>
      <c r="GH325" s="124"/>
      <c r="GI325" s="124"/>
      <c r="GJ325" s="124"/>
      <c r="GK325" s="124"/>
      <c r="GL325" s="124"/>
      <c r="GM325" s="124"/>
      <c r="GN325" s="124"/>
      <c r="GO325" s="124"/>
      <c r="GP325" s="124"/>
      <c r="GQ325" s="124"/>
      <c r="GR325" s="124"/>
      <c r="GS325" s="124"/>
      <c r="GT325" s="124"/>
      <c r="GU325" s="124"/>
      <c r="GV325" s="124"/>
      <c r="GW325" s="124"/>
      <c r="GX325" s="124"/>
      <c r="GY325" s="124"/>
      <c r="GZ325" s="124"/>
      <c r="HA325" s="124"/>
      <c r="HB325" s="124"/>
      <c r="HC325" s="124"/>
      <c r="HD325" s="124"/>
      <c r="HE325" s="124"/>
      <c r="HF325" s="124"/>
      <c r="HG325" s="124"/>
      <c r="HH325" s="124"/>
      <c r="HI325" s="124"/>
      <c r="HJ325" s="124"/>
      <c r="HK325" s="124"/>
      <c r="HL325" s="124"/>
      <c r="HM325" s="124"/>
      <c r="HN325" s="124"/>
      <c r="HO325" s="124"/>
      <c r="HP325" s="124"/>
      <c r="HQ325" s="124"/>
      <c r="HR325" s="124"/>
      <c r="HS325" s="124"/>
      <c r="HT325" s="124"/>
      <c r="HU325" s="124"/>
      <c r="HV325" s="124"/>
      <c r="HW325" s="124"/>
      <c r="HX325" s="124"/>
      <c r="HY325" s="124"/>
      <c r="HZ325" s="124"/>
      <c r="IA325" s="124"/>
      <c r="IB325" s="124"/>
      <c r="IC325" s="124"/>
      <c r="ID325" s="124"/>
      <c r="IE325" s="124"/>
      <c r="IF325" s="124"/>
      <c r="IG325" s="124"/>
      <c r="IH325" s="124"/>
      <c r="II325" s="124"/>
      <c r="IJ325" s="124"/>
      <c r="IK325" s="124"/>
      <c r="IL325" s="124"/>
      <c r="IM325" s="124"/>
      <c r="IN325" s="124"/>
      <c r="IO325" s="124"/>
      <c r="IP325" s="124"/>
      <c r="IQ325" s="124"/>
      <c r="IR325" s="124"/>
      <c r="IS325" s="124"/>
      <c r="IT325" s="124"/>
      <c r="IU325" s="124"/>
      <c r="IV325" s="124"/>
      <c r="IW325" s="124"/>
      <c r="IX325" s="124"/>
      <c r="IY325" s="124"/>
      <c r="IZ325" s="124"/>
      <c r="JA325" s="124"/>
      <c r="JB325" s="124"/>
      <c r="JC325" s="124"/>
      <c r="JD325" s="124"/>
      <c r="JE325" s="124"/>
      <c r="JF325" s="124"/>
      <c r="JG325" s="124"/>
      <c r="JH325" s="124"/>
      <c r="JI325" s="124"/>
      <c r="JJ325" s="124"/>
      <c r="JK325" s="124"/>
      <c r="JL325" s="124"/>
      <c r="JM325" s="124"/>
      <c r="JN325" s="124"/>
      <c r="JO325" s="124"/>
      <c r="JP325" s="124"/>
      <c r="JQ325" s="124"/>
      <c r="JR325" s="124"/>
      <c r="JS325" s="124"/>
      <c r="JT325" s="124"/>
      <c r="JU325" s="124"/>
      <c r="JV325" s="124"/>
      <c r="JW325" s="124"/>
      <c r="JX325" s="124"/>
      <c r="JY325" s="124"/>
      <c r="JZ325" s="124"/>
      <c r="KA325" s="124"/>
      <c r="KB325" s="124"/>
      <c r="KC325" s="124"/>
      <c r="KD325" s="124"/>
      <c r="KE325" s="124"/>
      <c r="KF325" s="124"/>
      <c r="KG325" s="124"/>
      <c r="KH325" s="124"/>
      <c r="KI325" s="124"/>
      <c r="KJ325" s="124"/>
      <c r="KK325" s="124"/>
      <c r="KL325" s="124"/>
      <c r="KM325" s="124"/>
      <c r="KN325" s="124"/>
      <c r="KO325" s="124"/>
      <c r="KP325" s="124"/>
      <c r="KQ325" s="124"/>
      <c r="KR325" s="124"/>
      <c r="KS325" s="124"/>
      <c r="KT325" s="124"/>
      <c r="KU325" s="124"/>
      <c r="KV325" s="124"/>
      <c r="KW325" s="124"/>
      <c r="KX325" s="124"/>
      <c r="KY325" s="124"/>
      <c r="KZ325" s="124"/>
      <c r="LA325" s="124"/>
      <c r="LB325" s="124"/>
      <c r="LC325" s="124"/>
      <c r="LD325" s="124"/>
      <c r="LE325" s="124"/>
      <c r="LF325" s="124"/>
      <c r="LG325" s="124"/>
      <c r="LH325" s="124"/>
      <c r="LI325" s="124"/>
      <c r="LJ325" s="124"/>
      <c r="LK325" s="124"/>
      <c r="LL325" s="124"/>
      <c r="LM325" s="124"/>
      <c r="LN325" s="124"/>
      <c r="LO325" s="124"/>
      <c r="LP325" s="124"/>
      <c r="LQ325" s="124"/>
      <c r="LR325" s="124"/>
      <c r="LS325" s="124"/>
      <c r="LT325" s="124"/>
      <c r="LU325" s="124"/>
      <c r="LV325" s="124"/>
      <c r="LW325" s="124"/>
      <c r="LX325" s="124"/>
      <c r="LY325" s="124"/>
      <c r="LZ325" s="124"/>
      <c r="MA325" s="124"/>
      <c r="MB325" s="124"/>
      <c r="MC325" s="124"/>
      <c r="MD325" s="124"/>
      <c r="ME325" s="124"/>
      <c r="MF325" s="124"/>
      <c r="MG325" s="124"/>
      <c r="MH325" s="124"/>
      <c r="MI325" s="124"/>
      <c r="MJ325" s="124"/>
      <c r="MK325" s="124"/>
      <c r="ML325" s="124"/>
      <c r="MM325" s="124"/>
      <c r="MN325" s="124"/>
      <c r="MO325" s="124"/>
      <c r="MP325" s="124"/>
      <c r="MQ325" s="124"/>
      <c r="MR325" s="124"/>
      <c r="MS325" s="124"/>
      <c r="MT325" s="124"/>
      <c r="MU325" s="124"/>
      <c r="MV325" s="124"/>
      <c r="MW325" s="124"/>
      <c r="MX325" s="124"/>
      <c r="MY325" s="124"/>
      <c r="MZ325" s="124"/>
      <c r="NA325" s="124"/>
      <c r="NB325" s="124"/>
      <c r="NC325" s="124"/>
      <c r="ND325" s="124"/>
      <c r="NE325" s="124"/>
      <c r="NF325" s="124"/>
      <c r="NG325" s="124"/>
      <c r="NH325" s="124"/>
      <c r="NI325" s="124"/>
      <c r="NJ325" s="124"/>
      <c r="NK325" s="124"/>
      <c r="NL325" s="124"/>
      <c r="NM325" s="124"/>
      <c r="NN325" s="124"/>
      <c r="NO325" s="124"/>
      <c r="NP325" s="124"/>
      <c r="NQ325" s="124"/>
      <c r="NR325" s="124"/>
      <c r="NS325" s="124"/>
      <c r="NT325" s="124"/>
      <c r="NU325" s="124"/>
      <c r="NV325" s="124"/>
      <c r="NW325" s="124"/>
      <c r="NX325" s="124"/>
      <c r="NY325" s="124"/>
      <c r="NZ325" s="124"/>
      <c r="OA325" s="124"/>
      <c r="OB325" s="124"/>
      <c r="OC325" s="124"/>
      <c r="OD325" s="124"/>
      <c r="OE325" s="124"/>
      <c r="OF325" s="124"/>
      <c r="OG325" s="124"/>
      <c r="OH325" s="124"/>
      <c r="OI325" s="124"/>
      <c r="OJ325" s="124"/>
      <c r="OK325" s="124"/>
      <c r="OL325" s="124"/>
      <c r="OM325" s="124"/>
      <c r="ON325" s="124"/>
      <c r="OO325" s="124"/>
      <c r="OP325" s="124"/>
      <c r="OQ325" s="124"/>
      <c r="OR325" s="124"/>
      <c r="OS325" s="124"/>
      <c r="OT325" s="124"/>
      <c r="OU325" s="124"/>
      <c r="OV325" s="124"/>
      <c r="OW325" s="124"/>
      <c r="OX325" s="124"/>
      <c r="OY325" s="124"/>
      <c r="OZ325" s="124"/>
      <c r="PA325" s="124"/>
      <c r="PB325" s="124"/>
      <c r="PC325" s="124"/>
      <c r="PD325" s="124"/>
      <c r="PE325" s="124"/>
      <c r="PF325" s="124"/>
      <c r="PG325" s="124"/>
      <c r="PH325" s="124"/>
      <c r="PI325" s="124"/>
      <c r="PJ325" s="124"/>
      <c r="PK325" s="124"/>
      <c r="PL325" s="124"/>
      <c r="PM325" s="124"/>
      <c r="PN325" s="124"/>
      <c r="PO325" s="124"/>
      <c r="PP325" s="124"/>
      <c r="PQ325" s="124"/>
      <c r="PR325" s="124"/>
      <c r="PS325" s="124"/>
      <c r="PT325" s="124"/>
      <c r="PU325" s="124"/>
      <c r="PV325" s="124"/>
      <c r="PW325" s="124"/>
      <c r="PX325" s="124"/>
      <c r="PY325" s="124"/>
    </row>
    <row r="326" spans="1:441" ht="107.25" customHeight="1" x14ac:dyDescent="0.2">
      <c r="A326" s="141" t="s">
        <v>1082</v>
      </c>
      <c r="B326" s="163">
        <v>45747</v>
      </c>
      <c r="C326" s="164" t="s">
        <v>113</v>
      </c>
      <c r="D326" s="117" t="s">
        <v>142</v>
      </c>
      <c r="E326" s="95" t="s">
        <v>1725</v>
      </c>
      <c r="F326" s="162" t="s">
        <v>465</v>
      </c>
      <c r="G326" s="163">
        <v>45680</v>
      </c>
      <c r="H326" s="162" t="s">
        <v>1350</v>
      </c>
      <c r="I326" s="143" t="s">
        <v>891</v>
      </c>
      <c r="J326" s="126"/>
      <c r="K326" s="126"/>
      <c r="L326" s="126"/>
      <c r="M326" s="126"/>
    </row>
    <row r="327" spans="1:441" ht="96" customHeight="1" x14ac:dyDescent="0.2">
      <c r="A327" s="141" t="s">
        <v>1083</v>
      </c>
      <c r="B327" s="163">
        <v>45747</v>
      </c>
      <c r="C327" s="164" t="s">
        <v>113</v>
      </c>
      <c r="D327" s="117" t="s">
        <v>143</v>
      </c>
      <c r="E327" s="95" t="s">
        <v>1725</v>
      </c>
      <c r="F327" s="162" t="s">
        <v>466</v>
      </c>
      <c r="G327" s="163">
        <v>45680</v>
      </c>
      <c r="H327" s="162" t="s">
        <v>1351</v>
      </c>
      <c r="I327" s="143" t="s">
        <v>891</v>
      </c>
      <c r="J327" s="126"/>
      <c r="K327" s="126"/>
      <c r="L327" s="126"/>
      <c r="M327" s="126"/>
    </row>
    <row r="328" spans="1:441" ht="91.5" customHeight="1" x14ac:dyDescent="0.2">
      <c r="A328" s="142" t="s">
        <v>1444</v>
      </c>
      <c r="B328" s="163">
        <v>45747</v>
      </c>
      <c r="C328" s="164" t="s">
        <v>114</v>
      </c>
      <c r="D328" s="117" t="s">
        <v>298</v>
      </c>
      <c r="E328" s="95" t="s">
        <v>1725</v>
      </c>
      <c r="F328" s="162" t="s">
        <v>1620</v>
      </c>
      <c r="G328" s="163">
        <v>45680</v>
      </c>
      <c r="H328" s="162" t="s">
        <v>2258</v>
      </c>
      <c r="I328" s="143" t="s">
        <v>891</v>
      </c>
      <c r="J328" s="126"/>
      <c r="K328" s="126"/>
      <c r="L328" s="126"/>
      <c r="M328" s="126"/>
    </row>
    <row r="329" spans="1:441" ht="94.5" customHeight="1" x14ac:dyDescent="0.2">
      <c r="A329" s="141" t="s">
        <v>1084</v>
      </c>
      <c r="B329" s="163">
        <v>45747</v>
      </c>
      <c r="C329" s="164" t="s">
        <v>113</v>
      </c>
      <c r="D329" s="117" t="s">
        <v>359</v>
      </c>
      <c r="E329" s="95" t="s">
        <v>1725</v>
      </c>
      <c r="F329" s="162" t="s">
        <v>467</v>
      </c>
      <c r="G329" s="163">
        <v>45680</v>
      </c>
      <c r="H329" s="162" t="s">
        <v>1352</v>
      </c>
      <c r="I329" s="143" t="s">
        <v>891</v>
      </c>
      <c r="J329" s="126"/>
      <c r="K329" s="126"/>
      <c r="L329" s="126"/>
      <c r="M329" s="126"/>
    </row>
    <row r="330" spans="1:441" ht="113.25" customHeight="1" x14ac:dyDescent="0.2">
      <c r="A330" s="141" t="s">
        <v>1085</v>
      </c>
      <c r="B330" s="163">
        <v>45747</v>
      </c>
      <c r="C330" s="164" t="s">
        <v>114</v>
      </c>
      <c r="D330" s="117" t="s">
        <v>1621</v>
      </c>
      <c r="E330" s="95" t="s">
        <v>1725</v>
      </c>
      <c r="F330" s="162" t="s">
        <v>468</v>
      </c>
      <c r="G330" s="163">
        <v>45680</v>
      </c>
      <c r="H330" s="162" t="s">
        <v>2259</v>
      </c>
      <c r="I330" s="143" t="s">
        <v>891</v>
      </c>
      <c r="J330" s="126"/>
      <c r="K330" s="126"/>
      <c r="L330" s="126"/>
      <c r="M330" s="126"/>
    </row>
    <row r="331" spans="1:441" ht="113.25" customHeight="1" x14ac:dyDescent="0.2">
      <c r="A331" s="141" t="s">
        <v>1086</v>
      </c>
      <c r="B331" s="163">
        <v>45747</v>
      </c>
      <c r="C331" s="164" t="s">
        <v>114</v>
      </c>
      <c r="D331" s="117" t="s">
        <v>145</v>
      </c>
      <c r="E331" s="95" t="s">
        <v>1725</v>
      </c>
      <c r="F331" s="162" t="s">
        <v>1143</v>
      </c>
      <c r="G331" s="163">
        <v>45680</v>
      </c>
      <c r="H331" s="162" t="s">
        <v>2260</v>
      </c>
      <c r="I331" s="143" t="s">
        <v>891</v>
      </c>
      <c r="J331" s="126"/>
      <c r="K331" s="126"/>
      <c r="L331" s="126"/>
      <c r="M331" s="126"/>
    </row>
    <row r="332" spans="1:441" ht="113.25" customHeight="1" x14ac:dyDescent="0.2">
      <c r="A332" s="141" t="s">
        <v>1087</v>
      </c>
      <c r="B332" s="163">
        <v>45747</v>
      </c>
      <c r="C332" s="164" t="s">
        <v>114</v>
      </c>
      <c r="D332" s="117" t="s">
        <v>146</v>
      </c>
      <c r="E332" s="95" t="s">
        <v>1725</v>
      </c>
      <c r="F332" s="162" t="s">
        <v>1141</v>
      </c>
      <c r="G332" s="163">
        <v>45680</v>
      </c>
      <c r="H332" s="162" t="s">
        <v>2261</v>
      </c>
      <c r="I332" s="143" t="s">
        <v>891</v>
      </c>
      <c r="J332" s="126"/>
      <c r="K332" s="126"/>
      <c r="L332" s="126"/>
      <c r="M332" s="126"/>
    </row>
    <row r="333" spans="1:441" ht="113.25" customHeight="1" x14ac:dyDescent="0.2">
      <c r="A333" s="141" t="s">
        <v>1088</v>
      </c>
      <c r="B333" s="163">
        <v>45747</v>
      </c>
      <c r="C333" s="164" t="s">
        <v>115</v>
      </c>
      <c r="D333" s="162" t="s">
        <v>147</v>
      </c>
      <c r="E333" s="95" t="s">
        <v>2308</v>
      </c>
      <c r="F333" s="162" t="s">
        <v>470</v>
      </c>
      <c r="G333" s="163">
        <v>45680</v>
      </c>
      <c r="H333" s="162" t="s">
        <v>1588</v>
      </c>
      <c r="I333" s="143" t="s">
        <v>891</v>
      </c>
      <c r="J333" s="126"/>
      <c r="K333" s="126"/>
      <c r="L333" s="126"/>
      <c r="M333" s="126"/>
    </row>
    <row r="334" spans="1:441" ht="113.25" customHeight="1" x14ac:dyDescent="0.2">
      <c r="A334" s="141" t="s">
        <v>1089</v>
      </c>
      <c r="B334" s="163">
        <v>45747</v>
      </c>
      <c r="C334" s="164" t="s">
        <v>113</v>
      </c>
      <c r="D334" s="162" t="s">
        <v>153</v>
      </c>
      <c r="E334" s="95" t="s">
        <v>1725</v>
      </c>
      <c r="F334" s="162" t="s">
        <v>1142</v>
      </c>
      <c r="G334" s="163">
        <v>45680</v>
      </c>
      <c r="H334" s="162" t="s">
        <v>1353</v>
      </c>
      <c r="I334" s="143" t="s">
        <v>891</v>
      </c>
      <c r="J334" s="126"/>
      <c r="K334" s="126"/>
      <c r="L334" s="126"/>
      <c r="M334" s="126"/>
    </row>
    <row r="335" spans="1:441" ht="113.25" customHeight="1" x14ac:dyDescent="0.2">
      <c r="A335" s="141" t="s">
        <v>1090</v>
      </c>
      <c r="B335" s="163">
        <v>45747</v>
      </c>
      <c r="C335" s="164" t="s">
        <v>113</v>
      </c>
      <c r="D335" s="162" t="s">
        <v>154</v>
      </c>
      <c r="E335" s="95" t="s">
        <v>2063</v>
      </c>
      <c r="F335" s="162" t="s">
        <v>475</v>
      </c>
      <c r="G335" s="163">
        <v>45680</v>
      </c>
      <c r="H335" s="162" t="s">
        <v>2177</v>
      </c>
      <c r="I335" s="143" t="s">
        <v>891</v>
      </c>
      <c r="J335" s="126"/>
      <c r="K335" s="126"/>
      <c r="L335" s="126"/>
      <c r="M335" s="126"/>
    </row>
    <row r="336" spans="1:441" ht="113.25" customHeight="1" x14ac:dyDescent="0.2">
      <c r="A336" s="141" t="s">
        <v>1091</v>
      </c>
      <c r="B336" s="163">
        <v>45747</v>
      </c>
      <c r="C336" s="164" t="s">
        <v>113</v>
      </c>
      <c r="D336" s="162" t="s">
        <v>156</v>
      </c>
      <c r="E336" s="95" t="s">
        <v>1725</v>
      </c>
      <c r="F336" s="162" t="s">
        <v>476</v>
      </c>
      <c r="G336" s="163">
        <v>45680</v>
      </c>
      <c r="H336" s="162" t="s">
        <v>1354</v>
      </c>
      <c r="I336" s="143" t="s">
        <v>891</v>
      </c>
      <c r="J336" s="126"/>
      <c r="K336" s="126"/>
      <c r="L336" s="126"/>
      <c r="M336" s="126"/>
    </row>
    <row r="337" spans="1:13" ht="113.25" customHeight="1" x14ac:dyDescent="0.2">
      <c r="A337" s="141" t="s">
        <v>1092</v>
      </c>
      <c r="B337" s="163">
        <v>45747</v>
      </c>
      <c r="C337" s="164" t="s">
        <v>113</v>
      </c>
      <c r="D337" s="162" t="s">
        <v>157</v>
      </c>
      <c r="E337" s="95" t="s">
        <v>1725</v>
      </c>
      <c r="F337" s="162" t="s">
        <v>477</v>
      </c>
      <c r="G337" s="163">
        <v>45680</v>
      </c>
      <c r="H337" s="162" t="s">
        <v>1355</v>
      </c>
      <c r="I337" s="143" t="s">
        <v>891</v>
      </c>
      <c r="J337" s="126"/>
      <c r="K337" s="126"/>
      <c r="L337" s="126"/>
      <c r="M337" s="126"/>
    </row>
    <row r="338" spans="1:13" ht="113.25" customHeight="1" x14ac:dyDescent="0.2">
      <c r="A338" s="141" t="s">
        <v>1093</v>
      </c>
      <c r="B338" s="163">
        <v>45747</v>
      </c>
      <c r="C338" s="164" t="s">
        <v>113</v>
      </c>
      <c r="D338" s="162" t="s">
        <v>158</v>
      </c>
      <c r="E338" s="95" t="s">
        <v>1725</v>
      </c>
      <c r="F338" s="162" t="s">
        <v>656</v>
      </c>
      <c r="G338" s="163">
        <v>45680</v>
      </c>
      <c r="H338" s="162" t="s">
        <v>1356</v>
      </c>
      <c r="I338" s="143" t="s">
        <v>891</v>
      </c>
      <c r="J338" s="126"/>
      <c r="K338" s="126"/>
      <c r="L338" s="126"/>
      <c r="M338" s="126"/>
    </row>
    <row r="339" spans="1:13" ht="113.25" customHeight="1" x14ac:dyDescent="0.2">
      <c r="A339" s="141" t="s">
        <v>1094</v>
      </c>
      <c r="B339" s="163">
        <v>45747</v>
      </c>
      <c r="C339" s="164" t="s">
        <v>114</v>
      </c>
      <c r="D339" s="162" t="s">
        <v>159</v>
      </c>
      <c r="E339" s="95" t="s">
        <v>1725</v>
      </c>
      <c r="F339" s="162" t="s">
        <v>478</v>
      </c>
      <c r="G339" s="163">
        <v>45680</v>
      </c>
      <c r="H339" s="162" t="s">
        <v>2262</v>
      </c>
      <c r="I339" s="143" t="s">
        <v>891</v>
      </c>
      <c r="J339" s="126"/>
      <c r="K339" s="126"/>
      <c r="L339" s="126"/>
      <c r="M339" s="126"/>
    </row>
    <row r="340" spans="1:13" ht="113.25" customHeight="1" x14ac:dyDescent="0.2">
      <c r="A340" s="141" t="s">
        <v>1095</v>
      </c>
      <c r="B340" s="163">
        <v>45747</v>
      </c>
      <c r="C340" s="164" t="s">
        <v>114</v>
      </c>
      <c r="D340" s="162" t="s">
        <v>160</v>
      </c>
      <c r="E340" s="95" t="s">
        <v>1725</v>
      </c>
      <c r="F340" s="162" t="s">
        <v>479</v>
      </c>
      <c r="G340" s="163">
        <v>45680</v>
      </c>
      <c r="H340" s="162" t="s">
        <v>2263</v>
      </c>
      <c r="I340" s="143" t="s">
        <v>891</v>
      </c>
      <c r="J340" s="126"/>
      <c r="K340" s="126"/>
      <c r="L340" s="126"/>
      <c r="M340" s="126"/>
    </row>
    <row r="341" spans="1:13" ht="113.25" customHeight="1" x14ac:dyDescent="0.2">
      <c r="A341" s="141" t="s">
        <v>1096</v>
      </c>
      <c r="B341" s="163">
        <v>45747</v>
      </c>
      <c r="C341" s="164" t="s">
        <v>114</v>
      </c>
      <c r="D341" s="162" t="s">
        <v>161</v>
      </c>
      <c r="E341" s="95" t="s">
        <v>1725</v>
      </c>
      <c r="F341" s="162" t="s">
        <v>1144</v>
      </c>
      <c r="G341" s="163">
        <v>45680</v>
      </c>
      <c r="H341" s="162" t="s">
        <v>2264</v>
      </c>
      <c r="I341" s="143" t="s">
        <v>891</v>
      </c>
      <c r="J341" s="126"/>
      <c r="K341" s="126"/>
      <c r="L341" s="126"/>
      <c r="M341" s="126"/>
    </row>
    <row r="342" spans="1:13" ht="113.25" customHeight="1" x14ac:dyDescent="0.2">
      <c r="A342" s="141" t="s">
        <v>1097</v>
      </c>
      <c r="B342" s="163">
        <v>45748</v>
      </c>
      <c r="C342" s="164" t="s">
        <v>114</v>
      </c>
      <c r="D342" s="162" t="s">
        <v>374</v>
      </c>
      <c r="E342" s="96" t="s">
        <v>2059</v>
      </c>
      <c r="F342" s="162" t="s">
        <v>1651</v>
      </c>
      <c r="G342" s="163">
        <v>45680</v>
      </c>
      <c r="H342" s="162" t="s">
        <v>2265</v>
      </c>
      <c r="I342" s="143" t="s">
        <v>891</v>
      </c>
      <c r="J342" s="126"/>
      <c r="K342" s="126"/>
      <c r="L342" s="126"/>
      <c r="M342" s="126"/>
    </row>
    <row r="343" spans="1:13" ht="113.25" customHeight="1" x14ac:dyDescent="0.2">
      <c r="A343" s="141" t="s">
        <v>1098</v>
      </c>
      <c r="B343" s="163">
        <v>45748</v>
      </c>
      <c r="C343" s="164" t="s">
        <v>113</v>
      </c>
      <c r="D343" s="162" t="s">
        <v>339</v>
      </c>
      <c r="E343" s="162" t="s">
        <v>1750</v>
      </c>
      <c r="F343" s="162" t="s">
        <v>680</v>
      </c>
      <c r="G343" s="163">
        <v>45695</v>
      </c>
      <c r="H343" s="162" t="s">
        <v>1357</v>
      </c>
      <c r="I343" s="143" t="s">
        <v>2289</v>
      </c>
      <c r="J343" s="126"/>
      <c r="K343" s="126"/>
      <c r="L343" s="126"/>
      <c r="M343" s="126"/>
    </row>
    <row r="344" spans="1:13" ht="113.25" customHeight="1" x14ac:dyDescent="0.2">
      <c r="A344" s="141" t="s">
        <v>1099</v>
      </c>
      <c r="B344" s="163">
        <v>45748</v>
      </c>
      <c r="C344" s="164" t="s">
        <v>113</v>
      </c>
      <c r="D344" s="162" t="s">
        <v>635</v>
      </c>
      <c r="E344" s="162" t="s">
        <v>2047</v>
      </c>
      <c r="F344" s="162" t="s">
        <v>732</v>
      </c>
      <c r="G344" s="163">
        <v>45695</v>
      </c>
      <c r="H344" s="162" t="s">
        <v>1358</v>
      </c>
      <c r="I344" s="165" t="s">
        <v>2289</v>
      </c>
      <c r="J344" s="126"/>
      <c r="K344" s="126"/>
      <c r="L344" s="126"/>
      <c r="M344" s="126"/>
    </row>
    <row r="345" spans="1:13" ht="113.25" customHeight="1" x14ac:dyDescent="0.2">
      <c r="A345" s="141" t="s">
        <v>1100</v>
      </c>
      <c r="B345" s="163">
        <v>45748</v>
      </c>
      <c r="C345" s="164" t="s">
        <v>113</v>
      </c>
      <c r="D345" s="162" t="s">
        <v>824</v>
      </c>
      <c r="E345" s="162" t="s">
        <v>2047</v>
      </c>
      <c r="F345" s="162" t="s">
        <v>735</v>
      </c>
      <c r="G345" s="163">
        <v>45695</v>
      </c>
      <c r="H345" s="162" t="s">
        <v>1359</v>
      </c>
      <c r="I345" s="165" t="s">
        <v>2289</v>
      </c>
      <c r="J345" s="126"/>
      <c r="K345" s="126"/>
      <c r="L345" s="126"/>
      <c r="M345" s="126"/>
    </row>
    <row r="346" spans="1:13" ht="113.25" customHeight="1" x14ac:dyDescent="0.2">
      <c r="A346" s="141" t="s">
        <v>1101</v>
      </c>
      <c r="B346" s="163">
        <v>45748</v>
      </c>
      <c r="C346" s="164" t="s">
        <v>114</v>
      </c>
      <c r="D346" s="94" t="s">
        <v>361</v>
      </c>
      <c r="E346" s="96" t="s">
        <v>2304</v>
      </c>
      <c r="F346" s="162" t="s">
        <v>587</v>
      </c>
      <c r="G346" s="163">
        <v>45680</v>
      </c>
      <c r="H346" s="162" t="s">
        <v>2185</v>
      </c>
      <c r="I346" s="143" t="s">
        <v>891</v>
      </c>
      <c r="J346" s="126"/>
      <c r="K346" s="126"/>
      <c r="L346" s="126"/>
      <c r="M346" s="126"/>
    </row>
    <row r="347" spans="1:13" ht="113.25" customHeight="1" x14ac:dyDescent="0.2">
      <c r="A347" s="141" t="s">
        <v>1102</v>
      </c>
      <c r="B347" s="163">
        <v>45748</v>
      </c>
      <c r="C347" s="164" t="s">
        <v>113</v>
      </c>
      <c r="D347" s="162" t="s">
        <v>719</v>
      </c>
      <c r="E347" s="162" t="s">
        <v>2029</v>
      </c>
      <c r="F347" s="162" t="s">
        <v>720</v>
      </c>
      <c r="G347" s="163">
        <v>45695</v>
      </c>
      <c r="H347" s="162" t="s">
        <v>2155</v>
      </c>
      <c r="I347" s="143" t="s">
        <v>891</v>
      </c>
      <c r="J347" s="126"/>
      <c r="K347" s="126"/>
      <c r="L347" s="126"/>
      <c r="M347" s="126"/>
    </row>
    <row r="348" spans="1:13" ht="113.25" customHeight="1" x14ac:dyDescent="0.2">
      <c r="A348" s="141" t="s">
        <v>1103</v>
      </c>
      <c r="B348" s="163">
        <v>45748</v>
      </c>
      <c r="C348" s="164" t="s">
        <v>115</v>
      </c>
      <c r="D348" s="162" t="s">
        <v>1104</v>
      </c>
      <c r="E348" s="95" t="s">
        <v>2064</v>
      </c>
      <c r="F348" s="162" t="s">
        <v>1662</v>
      </c>
      <c r="G348" s="163">
        <v>45777</v>
      </c>
      <c r="H348" s="162" t="s">
        <v>1360</v>
      </c>
      <c r="I348" s="143" t="s">
        <v>891</v>
      </c>
      <c r="J348" s="126"/>
      <c r="K348" s="126"/>
      <c r="L348" s="126"/>
      <c r="M348" s="126"/>
    </row>
    <row r="349" spans="1:13" ht="112.5" customHeight="1" x14ac:dyDescent="0.2">
      <c r="A349" s="141" t="s">
        <v>1105</v>
      </c>
      <c r="B349" s="163">
        <v>45749</v>
      </c>
      <c r="C349" s="164" t="s">
        <v>113</v>
      </c>
      <c r="D349" s="162" t="s">
        <v>371</v>
      </c>
      <c r="E349" s="162" t="s">
        <v>2065</v>
      </c>
      <c r="F349" s="162" t="s">
        <v>1137</v>
      </c>
      <c r="G349" s="163">
        <v>45681</v>
      </c>
      <c r="H349" s="162" t="s">
        <v>1361</v>
      </c>
      <c r="I349" s="143" t="s">
        <v>891</v>
      </c>
      <c r="J349" s="126"/>
      <c r="K349" s="126"/>
      <c r="L349" s="126"/>
      <c r="M349" s="126"/>
    </row>
    <row r="350" spans="1:13" ht="249.75" customHeight="1" x14ac:dyDescent="0.2">
      <c r="A350" s="142" t="s">
        <v>1145</v>
      </c>
      <c r="B350" s="163">
        <v>45751</v>
      </c>
      <c r="C350" s="164" t="s">
        <v>113</v>
      </c>
      <c r="D350" s="162" t="s">
        <v>1124</v>
      </c>
      <c r="E350" s="162" t="s">
        <v>2067</v>
      </c>
      <c r="F350" s="162" t="s">
        <v>1146</v>
      </c>
      <c r="G350" s="89" t="s">
        <v>1147</v>
      </c>
      <c r="H350" s="162" t="s">
        <v>2066</v>
      </c>
      <c r="I350" s="165" t="s">
        <v>891</v>
      </c>
      <c r="J350" s="126"/>
      <c r="K350" s="126"/>
      <c r="L350" s="126"/>
      <c r="M350" s="126"/>
    </row>
    <row r="351" spans="1:13" ht="91.5" customHeight="1" x14ac:dyDescent="0.2">
      <c r="A351" s="141" t="s">
        <v>1106</v>
      </c>
      <c r="B351" s="163">
        <v>45751</v>
      </c>
      <c r="C351" s="164" t="s">
        <v>114</v>
      </c>
      <c r="D351" s="162" t="s">
        <v>375</v>
      </c>
      <c r="E351" s="96" t="s">
        <v>2059</v>
      </c>
      <c r="F351" s="162" t="s">
        <v>580</v>
      </c>
      <c r="G351" s="163">
        <v>45680</v>
      </c>
      <c r="H351" s="162" t="s">
        <v>2266</v>
      </c>
      <c r="I351" s="143" t="s">
        <v>891</v>
      </c>
      <c r="J351" s="126"/>
      <c r="K351" s="126"/>
      <c r="L351" s="126"/>
      <c r="M351" s="126"/>
    </row>
    <row r="352" spans="1:13" ht="91.5" customHeight="1" x14ac:dyDescent="0.2">
      <c r="A352" s="142" t="s">
        <v>1269</v>
      </c>
      <c r="B352" s="163">
        <v>45754</v>
      </c>
      <c r="C352" s="164" t="s">
        <v>113</v>
      </c>
      <c r="D352" s="162" t="s">
        <v>1635</v>
      </c>
      <c r="E352" s="162" t="s">
        <v>2068</v>
      </c>
      <c r="F352" s="162" t="s">
        <v>1636</v>
      </c>
      <c r="G352" s="163">
        <v>45681</v>
      </c>
      <c r="H352" s="162" t="s">
        <v>2157</v>
      </c>
      <c r="I352" s="143" t="s">
        <v>891</v>
      </c>
      <c r="J352" s="126"/>
      <c r="K352" s="126"/>
      <c r="L352" s="126"/>
      <c r="M352" s="126"/>
    </row>
    <row r="353" spans="1:441" ht="159" customHeight="1" x14ac:dyDescent="0.2">
      <c r="A353" s="141" t="s">
        <v>1107</v>
      </c>
      <c r="B353" s="163">
        <v>45754</v>
      </c>
      <c r="C353" s="164" t="s">
        <v>115</v>
      </c>
      <c r="D353" s="162" t="s">
        <v>327</v>
      </c>
      <c r="E353" s="162" t="s">
        <v>1744</v>
      </c>
      <c r="F353" s="162" t="s">
        <v>521</v>
      </c>
      <c r="G353" s="163">
        <v>45680</v>
      </c>
      <c r="H353" s="162" t="s">
        <v>1589</v>
      </c>
      <c r="I353" s="143" t="s">
        <v>891</v>
      </c>
      <c r="J353" s="126"/>
      <c r="K353" s="126"/>
      <c r="L353" s="126"/>
      <c r="M353" s="126"/>
    </row>
    <row r="354" spans="1:441" ht="91.5" customHeight="1" x14ac:dyDescent="0.2">
      <c r="A354" s="141" t="s">
        <v>1108</v>
      </c>
      <c r="B354" s="163">
        <v>45754</v>
      </c>
      <c r="C354" s="164" t="s">
        <v>113</v>
      </c>
      <c r="D354" s="162" t="s">
        <v>790</v>
      </c>
      <c r="E354" s="162" t="s">
        <v>2038</v>
      </c>
      <c r="F354" s="162" t="s">
        <v>1658</v>
      </c>
      <c r="G354" s="163">
        <v>45695</v>
      </c>
      <c r="H354" s="162" t="s">
        <v>1362</v>
      </c>
      <c r="I354" s="143" t="s">
        <v>891</v>
      </c>
      <c r="J354" s="126"/>
      <c r="K354" s="126"/>
      <c r="L354" s="126"/>
      <c r="M354" s="126"/>
    </row>
    <row r="355" spans="1:441" ht="91.5" customHeight="1" x14ac:dyDescent="0.2">
      <c r="A355" s="141" t="s">
        <v>1109</v>
      </c>
      <c r="B355" s="163">
        <v>45754</v>
      </c>
      <c r="C355" s="164" t="s">
        <v>114</v>
      </c>
      <c r="D355" s="162" t="s">
        <v>619</v>
      </c>
      <c r="E355" s="162" t="s">
        <v>2038</v>
      </c>
      <c r="F355" s="162" t="s">
        <v>708</v>
      </c>
      <c r="G355" s="163">
        <v>45695</v>
      </c>
      <c r="H355" s="162" t="s">
        <v>2267</v>
      </c>
      <c r="I355" s="143" t="s">
        <v>891</v>
      </c>
      <c r="J355" s="126"/>
      <c r="K355" s="126"/>
      <c r="L355" s="126"/>
      <c r="M355" s="126"/>
    </row>
    <row r="356" spans="1:441" ht="91.5" customHeight="1" x14ac:dyDescent="0.2">
      <c r="A356" s="141" t="s">
        <v>1110</v>
      </c>
      <c r="B356" s="163">
        <v>45754</v>
      </c>
      <c r="C356" s="164" t="s">
        <v>114</v>
      </c>
      <c r="D356" s="162" t="s">
        <v>818</v>
      </c>
      <c r="E356" s="162" t="s">
        <v>2038</v>
      </c>
      <c r="F356" s="162" t="s">
        <v>710</v>
      </c>
      <c r="G356" s="163">
        <v>45695</v>
      </c>
      <c r="H356" s="162" t="s">
        <v>2268</v>
      </c>
      <c r="I356" s="143" t="s">
        <v>891</v>
      </c>
      <c r="J356" s="126"/>
      <c r="K356" s="126"/>
      <c r="L356" s="126"/>
      <c r="M356" s="126"/>
    </row>
    <row r="357" spans="1:441" s="84" customFormat="1" ht="91.5" customHeight="1" x14ac:dyDescent="0.2">
      <c r="A357" s="141" t="s">
        <v>1111</v>
      </c>
      <c r="B357" s="163">
        <v>45754</v>
      </c>
      <c r="C357" s="164" t="s">
        <v>114</v>
      </c>
      <c r="D357" s="162" t="s">
        <v>652</v>
      </c>
      <c r="E357" s="162" t="s">
        <v>2038</v>
      </c>
      <c r="F357" s="162" t="s">
        <v>736</v>
      </c>
      <c r="G357" s="163">
        <v>45695</v>
      </c>
      <c r="H357" s="162" t="s">
        <v>1363</v>
      </c>
      <c r="I357" s="143" t="s">
        <v>891</v>
      </c>
      <c r="J357" s="126"/>
      <c r="K357" s="126"/>
      <c r="L357" s="126"/>
      <c r="M357" s="126"/>
      <c r="N357" s="124"/>
      <c r="O357" s="124"/>
      <c r="P357" s="124"/>
      <c r="Q357" s="124"/>
      <c r="R357" s="124"/>
      <c r="S357" s="124"/>
      <c r="T357" s="124"/>
      <c r="U357" s="124"/>
      <c r="V357" s="124"/>
      <c r="W357" s="124"/>
      <c r="X357" s="124"/>
      <c r="Y357" s="124"/>
      <c r="Z357" s="124"/>
      <c r="AA357" s="124"/>
      <c r="AB357" s="124"/>
      <c r="AC357" s="124"/>
      <c r="AD357" s="124"/>
      <c r="AE357" s="124"/>
      <c r="AF357" s="124"/>
      <c r="AG357" s="124"/>
      <c r="AH357" s="124"/>
      <c r="AI357" s="124"/>
      <c r="AJ357" s="124"/>
      <c r="AK357" s="124"/>
      <c r="AL357" s="124"/>
      <c r="AM357" s="124"/>
      <c r="AN357" s="124"/>
      <c r="AO357" s="124"/>
      <c r="AP357" s="124"/>
      <c r="AQ357" s="124"/>
      <c r="AR357" s="124"/>
      <c r="AS357" s="124"/>
      <c r="AT357" s="124"/>
      <c r="AU357" s="124"/>
      <c r="AV357" s="124"/>
      <c r="AW357" s="124"/>
      <c r="AX357" s="124"/>
      <c r="AY357" s="124"/>
      <c r="AZ357" s="124"/>
      <c r="BA357" s="124"/>
      <c r="BB357" s="124"/>
      <c r="BC357" s="124"/>
      <c r="BD357" s="124"/>
      <c r="BE357" s="124"/>
      <c r="BF357" s="124"/>
      <c r="BG357" s="124"/>
      <c r="BH357" s="124"/>
      <c r="BI357" s="124"/>
      <c r="BJ357" s="124"/>
      <c r="BK357" s="124"/>
      <c r="BL357" s="124"/>
      <c r="BM357" s="124"/>
      <c r="BN357" s="124"/>
      <c r="BO357" s="124"/>
      <c r="BP357" s="124"/>
      <c r="BQ357" s="124"/>
      <c r="BR357" s="124"/>
      <c r="BS357" s="124"/>
      <c r="BT357" s="124"/>
      <c r="BU357" s="124"/>
      <c r="BV357" s="124"/>
      <c r="BW357" s="124"/>
      <c r="BX357" s="124"/>
      <c r="BY357" s="124"/>
      <c r="BZ357" s="124"/>
      <c r="CA357" s="124"/>
      <c r="CB357" s="124"/>
      <c r="CC357" s="124"/>
      <c r="CD357" s="124"/>
      <c r="CE357" s="124"/>
      <c r="CF357" s="124"/>
      <c r="CG357" s="124"/>
      <c r="CH357" s="124"/>
      <c r="CI357" s="124"/>
      <c r="CJ357" s="124"/>
      <c r="CK357" s="124"/>
      <c r="CL357" s="124"/>
      <c r="CM357" s="124"/>
      <c r="CN357" s="124"/>
      <c r="CO357" s="124"/>
      <c r="CP357" s="124"/>
      <c r="CQ357" s="124"/>
      <c r="CR357" s="124"/>
      <c r="CS357" s="124"/>
      <c r="CT357" s="124"/>
      <c r="CU357" s="124"/>
      <c r="CV357" s="124"/>
      <c r="CW357" s="124"/>
      <c r="CX357" s="124"/>
      <c r="CY357" s="124"/>
      <c r="CZ357" s="124"/>
      <c r="DA357" s="124"/>
      <c r="DB357" s="124"/>
      <c r="DC357" s="124"/>
      <c r="DD357" s="124"/>
      <c r="DE357" s="124"/>
      <c r="DF357" s="124"/>
      <c r="DG357" s="124"/>
      <c r="DH357" s="124"/>
      <c r="DI357" s="124"/>
      <c r="DJ357" s="124"/>
      <c r="DK357" s="124"/>
      <c r="DL357" s="124"/>
      <c r="DM357" s="124"/>
      <c r="DN357" s="124"/>
      <c r="DO357" s="124"/>
      <c r="DP357" s="124"/>
      <c r="DQ357" s="124"/>
      <c r="DR357" s="124"/>
      <c r="DS357" s="124"/>
      <c r="DT357" s="124"/>
      <c r="DU357" s="124"/>
      <c r="DV357" s="124"/>
      <c r="DW357" s="124"/>
      <c r="DX357" s="124"/>
      <c r="DY357" s="124"/>
      <c r="DZ357" s="124"/>
      <c r="EA357" s="124"/>
      <c r="EB357" s="124"/>
      <c r="EC357" s="124"/>
      <c r="ED357" s="124"/>
      <c r="EE357" s="124"/>
      <c r="EF357" s="124"/>
      <c r="EG357" s="124"/>
      <c r="EH357" s="124"/>
      <c r="EI357" s="124"/>
      <c r="EJ357" s="124"/>
      <c r="EK357" s="124"/>
      <c r="EL357" s="124"/>
      <c r="EM357" s="124"/>
      <c r="EN357" s="124"/>
      <c r="EO357" s="124"/>
      <c r="EP357" s="124"/>
      <c r="EQ357" s="124"/>
      <c r="ER357" s="124"/>
      <c r="ES357" s="124"/>
      <c r="ET357" s="124"/>
      <c r="EU357" s="124"/>
      <c r="EV357" s="124"/>
      <c r="EW357" s="124"/>
      <c r="EX357" s="124"/>
      <c r="EY357" s="124"/>
      <c r="EZ357" s="124"/>
      <c r="FA357" s="124"/>
      <c r="FB357" s="124"/>
      <c r="FC357" s="124"/>
      <c r="FD357" s="124"/>
      <c r="FE357" s="124"/>
      <c r="FF357" s="124"/>
      <c r="FG357" s="124"/>
      <c r="FH357" s="124"/>
      <c r="FI357" s="124"/>
      <c r="FJ357" s="124"/>
      <c r="FK357" s="124"/>
      <c r="FL357" s="124"/>
      <c r="FM357" s="124"/>
      <c r="FN357" s="124"/>
      <c r="FO357" s="124"/>
      <c r="FP357" s="124"/>
      <c r="FQ357" s="124"/>
      <c r="FR357" s="124"/>
      <c r="FS357" s="124"/>
      <c r="FT357" s="124"/>
      <c r="FU357" s="124"/>
      <c r="FV357" s="124"/>
      <c r="FW357" s="124"/>
      <c r="FX357" s="124"/>
      <c r="FY357" s="124"/>
      <c r="FZ357" s="124"/>
      <c r="GA357" s="124"/>
      <c r="GB357" s="124"/>
      <c r="GC357" s="124"/>
      <c r="GD357" s="124"/>
      <c r="GE357" s="124"/>
      <c r="GF357" s="124"/>
      <c r="GG357" s="124"/>
      <c r="GH357" s="124"/>
      <c r="GI357" s="124"/>
      <c r="GJ357" s="124"/>
      <c r="GK357" s="124"/>
      <c r="GL357" s="124"/>
      <c r="GM357" s="124"/>
      <c r="GN357" s="124"/>
      <c r="GO357" s="124"/>
      <c r="GP357" s="124"/>
      <c r="GQ357" s="124"/>
      <c r="GR357" s="124"/>
      <c r="GS357" s="124"/>
      <c r="GT357" s="124"/>
      <c r="GU357" s="124"/>
      <c r="GV357" s="124"/>
      <c r="GW357" s="124"/>
      <c r="GX357" s="124"/>
      <c r="GY357" s="124"/>
      <c r="GZ357" s="124"/>
      <c r="HA357" s="124"/>
      <c r="HB357" s="124"/>
      <c r="HC357" s="124"/>
      <c r="HD357" s="124"/>
      <c r="HE357" s="124"/>
      <c r="HF357" s="124"/>
      <c r="HG357" s="124"/>
      <c r="HH357" s="124"/>
      <c r="HI357" s="124"/>
      <c r="HJ357" s="124"/>
      <c r="HK357" s="124"/>
      <c r="HL357" s="124"/>
      <c r="HM357" s="124"/>
      <c r="HN357" s="124"/>
      <c r="HO357" s="124"/>
      <c r="HP357" s="124"/>
      <c r="HQ357" s="124"/>
      <c r="HR357" s="124"/>
      <c r="HS357" s="124"/>
      <c r="HT357" s="124"/>
      <c r="HU357" s="124"/>
      <c r="HV357" s="124"/>
      <c r="HW357" s="124"/>
      <c r="HX357" s="124"/>
      <c r="HY357" s="124"/>
      <c r="HZ357" s="124"/>
      <c r="IA357" s="124"/>
      <c r="IB357" s="124"/>
      <c r="IC357" s="124"/>
      <c r="ID357" s="124"/>
      <c r="IE357" s="124"/>
      <c r="IF357" s="124"/>
      <c r="IG357" s="124"/>
      <c r="IH357" s="124"/>
      <c r="II357" s="124"/>
      <c r="IJ357" s="124"/>
      <c r="IK357" s="124"/>
      <c r="IL357" s="124"/>
      <c r="IM357" s="124"/>
      <c r="IN357" s="124"/>
      <c r="IO357" s="124"/>
      <c r="IP357" s="124"/>
      <c r="IQ357" s="124"/>
      <c r="IR357" s="124"/>
      <c r="IS357" s="124"/>
      <c r="IT357" s="124"/>
      <c r="IU357" s="124"/>
      <c r="IV357" s="124"/>
      <c r="IW357" s="124"/>
      <c r="IX357" s="124"/>
      <c r="IY357" s="124"/>
      <c r="IZ357" s="124"/>
      <c r="JA357" s="124"/>
      <c r="JB357" s="124"/>
      <c r="JC357" s="124"/>
      <c r="JD357" s="124"/>
      <c r="JE357" s="124"/>
      <c r="JF357" s="124"/>
      <c r="JG357" s="124"/>
      <c r="JH357" s="124"/>
      <c r="JI357" s="124"/>
      <c r="JJ357" s="124"/>
      <c r="JK357" s="124"/>
      <c r="JL357" s="124"/>
      <c r="JM357" s="124"/>
      <c r="JN357" s="124"/>
      <c r="JO357" s="124"/>
      <c r="JP357" s="124"/>
      <c r="JQ357" s="124"/>
      <c r="JR357" s="124"/>
      <c r="JS357" s="124"/>
      <c r="JT357" s="124"/>
      <c r="JU357" s="124"/>
      <c r="JV357" s="124"/>
      <c r="JW357" s="124"/>
      <c r="JX357" s="124"/>
      <c r="JY357" s="124"/>
      <c r="JZ357" s="124"/>
      <c r="KA357" s="124"/>
      <c r="KB357" s="124"/>
      <c r="KC357" s="124"/>
      <c r="KD357" s="124"/>
      <c r="KE357" s="124"/>
      <c r="KF357" s="124"/>
      <c r="KG357" s="124"/>
      <c r="KH357" s="124"/>
      <c r="KI357" s="124"/>
      <c r="KJ357" s="124"/>
      <c r="KK357" s="124"/>
      <c r="KL357" s="124"/>
      <c r="KM357" s="124"/>
      <c r="KN357" s="124"/>
      <c r="KO357" s="124"/>
      <c r="KP357" s="124"/>
      <c r="KQ357" s="124"/>
      <c r="KR357" s="124"/>
      <c r="KS357" s="124"/>
      <c r="KT357" s="124"/>
      <c r="KU357" s="124"/>
      <c r="KV357" s="124"/>
      <c r="KW357" s="124"/>
      <c r="KX357" s="124"/>
      <c r="KY357" s="124"/>
      <c r="KZ357" s="124"/>
      <c r="LA357" s="124"/>
      <c r="LB357" s="124"/>
      <c r="LC357" s="124"/>
      <c r="LD357" s="124"/>
      <c r="LE357" s="124"/>
      <c r="LF357" s="124"/>
      <c r="LG357" s="124"/>
      <c r="LH357" s="124"/>
      <c r="LI357" s="124"/>
      <c r="LJ357" s="124"/>
      <c r="LK357" s="124"/>
      <c r="LL357" s="124"/>
      <c r="LM357" s="124"/>
      <c r="LN357" s="124"/>
      <c r="LO357" s="124"/>
      <c r="LP357" s="124"/>
      <c r="LQ357" s="124"/>
      <c r="LR357" s="124"/>
      <c r="LS357" s="124"/>
      <c r="LT357" s="124"/>
      <c r="LU357" s="124"/>
      <c r="LV357" s="124"/>
      <c r="LW357" s="124"/>
      <c r="LX357" s="124"/>
      <c r="LY357" s="124"/>
      <c r="LZ357" s="124"/>
      <c r="MA357" s="124"/>
      <c r="MB357" s="124"/>
      <c r="MC357" s="124"/>
      <c r="MD357" s="124"/>
      <c r="ME357" s="124"/>
      <c r="MF357" s="124"/>
      <c r="MG357" s="124"/>
      <c r="MH357" s="124"/>
      <c r="MI357" s="124"/>
      <c r="MJ357" s="124"/>
      <c r="MK357" s="124"/>
      <c r="ML357" s="124"/>
      <c r="MM357" s="124"/>
      <c r="MN357" s="124"/>
      <c r="MO357" s="124"/>
      <c r="MP357" s="124"/>
      <c r="MQ357" s="124"/>
      <c r="MR357" s="124"/>
      <c r="MS357" s="124"/>
      <c r="MT357" s="124"/>
      <c r="MU357" s="124"/>
      <c r="MV357" s="124"/>
      <c r="MW357" s="124"/>
      <c r="MX357" s="124"/>
      <c r="MY357" s="124"/>
      <c r="MZ357" s="124"/>
      <c r="NA357" s="124"/>
      <c r="NB357" s="124"/>
      <c r="NC357" s="124"/>
      <c r="ND357" s="124"/>
      <c r="NE357" s="124"/>
      <c r="NF357" s="124"/>
      <c r="NG357" s="124"/>
      <c r="NH357" s="124"/>
      <c r="NI357" s="124"/>
      <c r="NJ357" s="124"/>
      <c r="NK357" s="124"/>
      <c r="NL357" s="124"/>
      <c r="NM357" s="124"/>
      <c r="NN357" s="124"/>
      <c r="NO357" s="124"/>
      <c r="NP357" s="124"/>
      <c r="NQ357" s="124"/>
      <c r="NR357" s="124"/>
      <c r="NS357" s="124"/>
      <c r="NT357" s="124"/>
      <c r="NU357" s="124"/>
      <c r="NV357" s="124"/>
      <c r="NW357" s="124"/>
      <c r="NX357" s="124"/>
      <c r="NY357" s="124"/>
      <c r="NZ357" s="124"/>
      <c r="OA357" s="124"/>
      <c r="OB357" s="124"/>
      <c r="OC357" s="124"/>
      <c r="OD357" s="124"/>
      <c r="OE357" s="124"/>
      <c r="OF357" s="124"/>
      <c r="OG357" s="124"/>
      <c r="OH357" s="124"/>
      <c r="OI357" s="124"/>
      <c r="OJ357" s="124"/>
      <c r="OK357" s="124"/>
      <c r="OL357" s="124"/>
      <c r="OM357" s="124"/>
      <c r="ON357" s="124"/>
      <c r="OO357" s="124"/>
      <c r="OP357" s="124"/>
      <c r="OQ357" s="124"/>
      <c r="OR357" s="124"/>
      <c r="OS357" s="124"/>
      <c r="OT357" s="124"/>
      <c r="OU357" s="124"/>
      <c r="OV357" s="124"/>
      <c r="OW357" s="124"/>
      <c r="OX357" s="124"/>
      <c r="OY357" s="124"/>
      <c r="OZ357" s="124"/>
      <c r="PA357" s="124"/>
      <c r="PB357" s="124"/>
      <c r="PC357" s="124"/>
      <c r="PD357" s="124"/>
      <c r="PE357" s="124"/>
      <c r="PF357" s="124"/>
      <c r="PG357" s="124"/>
      <c r="PH357" s="124"/>
      <c r="PI357" s="124"/>
      <c r="PJ357" s="124"/>
      <c r="PK357" s="124"/>
      <c r="PL357" s="124"/>
      <c r="PM357" s="124"/>
      <c r="PN357" s="124"/>
      <c r="PO357" s="124"/>
      <c r="PP357" s="124"/>
      <c r="PQ357" s="124"/>
      <c r="PR357" s="124"/>
      <c r="PS357" s="124"/>
      <c r="PT357" s="124"/>
      <c r="PU357" s="124"/>
      <c r="PV357" s="124"/>
      <c r="PW357" s="124"/>
      <c r="PX357" s="124"/>
      <c r="PY357" s="124"/>
    </row>
    <row r="358" spans="1:441" s="84" customFormat="1" ht="144" customHeight="1" x14ac:dyDescent="0.2">
      <c r="A358" s="141" t="s">
        <v>1112</v>
      </c>
      <c r="B358" s="163">
        <v>45755</v>
      </c>
      <c r="C358" s="164" t="s">
        <v>114</v>
      </c>
      <c r="D358" s="162" t="s">
        <v>617</v>
      </c>
      <c r="E358" s="162" t="s">
        <v>2037</v>
      </c>
      <c r="F358" s="162" t="s">
        <v>1140</v>
      </c>
      <c r="G358" s="163">
        <v>45695</v>
      </c>
      <c r="H358" s="162" t="s">
        <v>2164</v>
      </c>
      <c r="I358" s="143" t="s">
        <v>891</v>
      </c>
      <c r="J358" s="126"/>
      <c r="K358" s="126"/>
      <c r="L358" s="126"/>
      <c r="M358" s="126"/>
      <c r="N358" s="124"/>
      <c r="O358" s="124"/>
      <c r="P358" s="124"/>
      <c r="Q358" s="124"/>
      <c r="R358" s="124"/>
      <c r="S358" s="124"/>
      <c r="T358" s="124"/>
      <c r="U358" s="124"/>
      <c r="V358" s="124"/>
      <c r="W358" s="124"/>
      <c r="X358" s="124"/>
      <c r="Y358" s="124"/>
      <c r="Z358" s="124"/>
      <c r="AA358" s="124"/>
      <c r="AB358" s="124"/>
      <c r="AC358" s="124"/>
      <c r="AD358" s="124"/>
      <c r="AE358" s="124"/>
      <c r="AF358" s="124"/>
      <c r="AG358" s="124"/>
      <c r="AH358" s="124"/>
      <c r="AI358" s="124"/>
      <c r="AJ358" s="124"/>
      <c r="AK358" s="124"/>
      <c r="AL358" s="124"/>
      <c r="AM358" s="124"/>
      <c r="AN358" s="124"/>
      <c r="AO358" s="124"/>
      <c r="AP358" s="124"/>
      <c r="AQ358" s="124"/>
      <c r="AR358" s="124"/>
      <c r="AS358" s="124"/>
      <c r="AT358" s="124"/>
      <c r="AU358" s="124"/>
      <c r="AV358" s="124"/>
      <c r="AW358" s="124"/>
      <c r="AX358" s="124"/>
      <c r="AY358" s="124"/>
      <c r="AZ358" s="124"/>
      <c r="BA358" s="124"/>
      <c r="BB358" s="124"/>
      <c r="BC358" s="124"/>
      <c r="BD358" s="124"/>
      <c r="BE358" s="124"/>
      <c r="BF358" s="124"/>
      <c r="BG358" s="124"/>
      <c r="BH358" s="124"/>
      <c r="BI358" s="124"/>
      <c r="BJ358" s="124"/>
      <c r="BK358" s="124"/>
      <c r="BL358" s="124"/>
      <c r="BM358" s="124"/>
      <c r="BN358" s="124"/>
      <c r="BO358" s="124"/>
      <c r="BP358" s="124"/>
      <c r="BQ358" s="124"/>
      <c r="BR358" s="124"/>
      <c r="BS358" s="124"/>
      <c r="BT358" s="124"/>
      <c r="BU358" s="124"/>
      <c r="BV358" s="124"/>
      <c r="BW358" s="124"/>
      <c r="BX358" s="124"/>
      <c r="BY358" s="124"/>
      <c r="BZ358" s="124"/>
      <c r="CA358" s="124"/>
      <c r="CB358" s="124"/>
      <c r="CC358" s="124"/>
      <c r="CD358" s="124"/>
      <c r="CE358" s="124"/>
      <c r="CF358" s="124"/>
      <c r="CG358" s="124"/>
      <c r="CH358" s="124"/>
      <c r="CI358" s="124"/>
      <c r="CJ358" s="124"/>
      <c r="CK358" s="124"/>
      <c r="CL358" s="124"/>
      <c r="CM358" s="124"/>
      <c r="CN358" s="124"/>
      <c r="CO358" s="124"/>
      <c r="CP358" s="124"/>
      <c r="CQ358" s="124"/>
      <c r="CR358" s="124"/>
      <c r="CS358" s="124"/>
      <c r="CT358" s="124"/>
      <c r="CU358" s="124"/>
      <c r="CV358" s="124"/>
      <c r="CW358" s="124"/>
      <c r="CX358" s="124"/>
      <c r="CY358" s="124"/>
      <c r="CZ358" s="124"/>
      <c r="DA358" s="124"/>
      <c r="DB358" s="124"/>
      <c r="DC358" s="124"/>
      <c r="DD358" s="124"/>
      <c r="DE358" s="124"/>
      <c r="DF358" s="124"/>
      <c r="DG358" s="124"/>
      <c r="DH358" s="124"/>
      <c r="DI358" s="124"/>
      <c r="DJ358" s="124"/>
      <c r="DK358" s="124"/>
      <c r="DL358" s="124"/>
      <c r="DM358" s="124"/>
      <c r="DN358" s="124"/>
      <c r="DO358" s="124"/>
      <c r="DP358" s="124"/>
      <c r="DQ358" s="124"/>
      <c r="DR358" s="124"/>
      <c r="DS358" s="124"/>
      <c r="DT358" s="124"/>
      <c r="DU358" s="124"/>
      <c r="DV358" s="124"/>
      <c r="DW358" s="124"/>
      <c r="DX358" s="124"/>
      <c r="DY358" s="124"/>
      <c r="DZ358" s="124"/>
      <c r="EA358" s="124"/>
      <c r="EB358" s="124"/>
      <c r="EC358" s="124"/>
      <c r="ED358" s="124"/>
      <c r="EE358" s="124"/>
      <c r="EF358" s="124"/>
      <c r="EG358" s="124"/>
      <c r="EH358" s="124"/>
      <c r="EI358" s="124"/>
      <c r="EJ358" s="124"/>
      <c r="EK358" s="124"/>
      <c r="EL358" s="124"/>
      <c r="EM358" s="124"/>
      <c r="EN358" s="124"/>
      <c r="EO358" s="124"/>
      <c r="EP358" s="124"/>
      <c r="EQ358" s="124"/>
      <c r="ER358" s="124"/>
      <c r="ES358" s="124"/>
      <c r="ET358" s="124"/>
      <c r="EU358" s="124"/>
      <c r="EV358" s="124"/>
      <c r="EW358" s="124"/>
      <c r="EX358" s="124"/>
      <c r="EY358" s="124"/>
      <c r="EZ358" s="124"/>
      <c r="FA358" s="124"/>
      <c r="FB358" s="124"/>
      <c r="FC358" s="124"/>
      <c r="FD358" s="124"/>
      <c r="FE358" s="124"/>
      <c r="FF358" s="124"/>
      <c r="FG358" s="124"/>
      <c r="FH358" s="124"/>
      <c r="FI358" s="124"/>
      <c r="FJ358" s="124"/>
      <c r="FK358" s="124"/>
      <c r="FL358" s="124"/>
      <c r="FM358" s="124"/>
      <c r="FN358" s="124"/>
      <c r="FO358" s="124"/>
      <c r="FP358" s="124"/>
      <c r="FQ358" s="124"/>
      <c r="FR358" s="124"/>
      <c r="FS358" s="124"/>
      <c r="FT358" s="124"/>
      <c r="FU358" s="124"/>
      <c r="FV358" s="124"/>
      <c r="FW358" s="124"/>
      <c r="FX358" s="124"/>
      <c r="FY358" s="124"/>
      <c r="FZ358" s="124"/>
      <c r="GA358" s="124"/>
      <c r="GB358" s="124"/>
      <c r="GC358" s="124"/>
      <c r="GD358" s="124"/>
      <c r="GE358" s="124"/>
      <c r="GF358" s="124"/>
      <c r="GG358" s="124"/>
      <c r="GH358" s="124"/>
      <c r="GI358" s="124"/>
      <c r="GJ358" s="124"/>
      <c r="GK358" s="124"/>
      <c r="GL358" s="124"/>
      <c r="GM358" s="124"/>
      <c r="GN358" s="124"/>
      <c r="GO358" s="124"/>
      <c r="GP358" s="124"/>
      <c r="GQ358" s="124"/>
      <c r="GR358" s="124"/>
      <c r="GS358" s="124"/>
      <c r="GT358" s="124"/>
      <c r="GU358" s="124"/>
      <c r="GV358" s="124"/>
      <c r="GW358" s="124"/>
      <c r="GX358" s="124"/>
      <c r="GY358" s="124"/>
      <c r="GZ358" s="124"/>
      <c r="HA358" s="124"/>
      <c r="HB358" s="124"/>
      <c r="HC358" s="124"/>
      <c r="HD358" s="124"/>
      <c r="HE358" s="124"/>
      <c r="HF358" s="124"/>
      <c r="HG358" s="124"/>
      <c r="HH358" s="124"/>
      <c r="HI358" s="124"/>
      <c r="HJ358" s="124"/>
      <c r="HK358" s="124"/>
      <c r="HL358" s="124"/>
      <c r="HM358" s="124"/>
      <c r="HN358" s="124"/>
      <c r="HO358" s="124"/>
      <c r="HP358" s="124"/>
      <c r="HQ358" s="124"/>
      <c r="HR358" s="124"/>
      <c r="HS358" s="124"/>
      <c r="HT358" s="124"/>
      <c r="HU358" s="124"/>
      <c r="HV358" s="124"/>
      <c r="HW358" s="124"/>
      <c r="HX358" s="124"/>
      <c r="HY358" s="124"/>
      <c r="HZ358" s="124"/>
      <c r="IA358" s="124"/>
      <c r="IB358" s="124"/>
      <c r="IC358" s="124"/>
      <c r="ID358" s="124"/>
      <c r="IE358" s="124"/>
      <c r="IF358" s="124"/>
      <c r="IG358" s="124"/>
      <c r="IH358" s="124"/>
      <c r="II358" s="124"/>
      <c r="IJ358" s="124"/>
      <c r="IK358" s="124"/>
      <c r="IL358" s="124"/>
      <c r="IM358" s="124"/>
      <c r="IN358" s="124"/>
      <c r="IO358" s="124"/>
      <c r="IP358" s="124"/>
      <c r="IQ358" s="124"/>
      <c r="IR358" s="124"/>
      <c r="IS358" s="124"/>
      <c r="IT358" s="124"/>
      <c r="IU358" s="124"/>
      <c r="IV358" s="124"/>
      <c r="IW358" s="124"/>
      <c r="IX358" s="124"/>
      <c r="IY358" s="124"/>
      <c r="IZ358" s="124"/>
      <c r="JA358" s="124"/>
      <c r="JB358" s="124"/>
      <c r="JC358" s="124"/>
      <c r="JD358" s="124"/>
      <c r="JE358" s="124"/>
      <c r="JF358" s="124"/>
      <c r="JG358" s="124"/>
      <c r="JH358" s="124"/>
      <c r="JI358" s="124"/>
      <c r="JJ358" s="124"/>
      <c r="JK358" s="124"/>
      <c r="JL358" s="124"/>
      <c r="JM358" s="124"/>
      <c r="JN358" s="124"/>
      <c r="JO358" s="124"/>
      <c r="JP358" s="124"/>
      <c r="JQ358" s="124"/>
      <c r="JR358" s="124"/>
      <c r="JS358" s="124"/>
      <c r="JT358" s="124"/>
      <c r="JU358" s="124"/>
      <c r="JV358" s="124"/>
      <c r="JW358" s="124"/>
      <c r="JX358" s="124"/>
      <c r="JY358" s="124"/>
      <c r="JZ358" s="124"/>
      <c r="KA358" s="124"/>
      <c r="KB358" s="124"/>
      <c r="KC358" s="124"/>
      <c r="KD358" s="124"/>
      <c r="KE358" s="124"/>
      <c r="KF358" s="124"/>
      <c r="KG358" s="124"/>
      <c r="KH358" s="124"/>
      <c r="KI358" s="124"/>
      <c r="KJ358" s="124"/>
      <c r="KK358" s="124"/>
      <c r="KL358" s="124"/>
      <c r="KM358" s="124"/>
      <c r="KN358" s="124"/>
      <c r="KO358" s="124"/>
      <c r="KP358" s="124"/>
      <c r="KQ358" s="124"/>
      <c r="KR358" s="124"/>
      <c r="KS358" s="124"/>
      <c r="KT358" s="124"/>
      <c r="KU358" s="124"/>
      <c r="KV358" s="124"/>
      <c r="KW358" s="124"/>
      <c r="KX358" s="124"/>
      <c r="KY358" s="124"/>
      <c r="KZ358" s="124"/>
      <c r="LA358" s="124"/>
      <c r="LB358" s="124"/>
      <c r="LC358" s="124"/>
      <c r="LD358" s="124"/>
      <c r="LE358" s="124"/>
      <c r="LF358" s="124"/>
      <c r="LG358" s="124"/>
      <c r="LH358" s="124"/>
      <c r="LI358" s="124"/>
      <c r="LJ358" s="124"/>
      <c r="LK358" s="124"/>
      <c r="LL358" s="124"/>
      <c r="LM358" s="124"/>
      <c r="LN358" s="124"/>
      <c r="LO358" s="124"/>
      <c r="LP358" s="124"/>
      <c r="LQ358" s="124"/>
      <c r="LR358" s="124"/>
      <c r="LS358" s="124"/>
      <c r="LT358" s="124"/>
      <c r="LU358" s="124"/>
      <c r="LV358" s="124"/>
      <c r="LW358" s="124"/>
      <c r="LX358" s="124"/>
      <c r="LY358" s="124"/>
      <c r="LZ358" s="124"/>
      <c r="MA358" s="124"/>
      <c r="MB358" s="124"/>
      <c r="MC358" s="124"/>
      <c r="MD358" s="124"/>
      <c r="ME358" s="124"/>
      <c r="MF358" s="124"/>
      <c r="MG358" s="124"/>
      <c r="MH358" s="124"/>
      <c r="MI358" s="124"/>
      <c r="MJ358" s="124"/>
      <c r="MK358" s="124"/>
      <c r="ML358" s="124"/>
      <c r="MM358" s="124"/>
      <c r="MN358" s="124"/>
      <c r="MO358" s="124"/>
      <c r="MP358" s="124"/>
      <c r="MQ358" s="124"/>
      <c r="MR358" s="124"/>
      <c r="MS358" s="124"/>
      <c r="MT358" s="124"/>
      <c r="MU358" s="124"/>
      <c r="MV358" s="124"/>
      <c r="MW358" s="124"/>
      <c r="MX358" s="124"/>
      <c r="MY358" s="124"/>
      <c r="MZ358" s="124"/>
      <c r="NA358" s="124"/>
      <c r="NB358" s="124"/>
      <c r="NC358" s="124"/>
      <c r="ND358" s="124"/>
      <c r="NE358" s="124"/>
      <c r="NF358" s="124"/>
      <c r="NG358" s="124"/>
      <c r="NH358" s="124"/>
      <c r="NI358" s="124"/>
      <c r="NJ358" s="124"/>
      <c r="NK358" s="124"/>
      <c r="NL358" s="124"/>
      <c r="NM358" s="124"/>
      <c r="NN358" s="124"/>
      <c r="NO358" s="124"/>
      <c r="NP358" s="124"/>
      <c r="NQ358" s="124"/>
      <c r="NR358" s="124"/>
      <c r="NS358" s="124"/>
      <c r="NT358" s="124"/>
      <c r="NU358" s="124"/>
      <c r="NV358" s="124"/>
      <c r="NW358" s="124"/>
      <c r="NX358" s="124"/>
      <c r="NY358" s="124"/>
      <c r="NZ358" s="124"/>
      <c r="OA358" s="124"/>
      <c r="OB358" s="124"/>
      <c r="OC358" s="124"/>
      <c r="OD358" s="124"/>
      <c r="OE358" s="124"/>
      <c r="OF358" s="124"/>
      <c r="OG358" s="124"/>
      <c r="OH358" s="124"/>
      <c r="OI358" s="124"/>
      <c r="OJ358" s="124"/>
      <c r="OK358" s="124"/>
      <c r="OL358" s="124"/>
      <c r="OM358" s="124"/>
      <c r="ON358" s="124"/>
      <c r="OO358" s="124"/>
      <c r="OP358" s="124"/>
      <c r="OQ358" s="124"/>
      <c r="OR358" s="124"/>
      <c r="OS358" s="124"/>
      <c r="OT358" s="124"/>
      <c r="OU358" s="124"/>
      <c r="OV358" s="124"/>
      <c r="OW358" s="124"/>
      <c r="OX358" s="124"/>
      <c r="OY358" s="124"/>
      <c r="OZ358" s="124"/>
      <c r="PA358" s="124"/>
      <c r="PB358" s="124"/>
      <c r="PC358" s="124"/>
      <c r="PD358" s="124"/>
      <c r="PE358" s="124"/>
      <c r="PF358" s="124"/>
      <c r="PG358" s="124"/>
      <c r="PH358" s="124"/>
      <c r="PI358" s="124"/>
      <c r="PJ358" s="124"/>
      <c r="PK358" s="124"/>
      <c r="PL358" s="124"/>
      <c r="PM358" s="124"/>
      <c r="PN358" s="124"/>
      <c r="PO358" s="124"/>
      <c r="PP358" s="124"/>
      <c r="PQ358" s="124"/>
      <c r="PR358" s="124"/>
      <c r="PS358" s="124"/>
      <c r="PT358" s="124"/>
      <c r="PU358" s="124"/>
      <c r="PV358" s="124"/>
      <c r="PW358" s="124"/>
      <c r="PX358" s="124"/>
      <c r="PY358" s="124"/>
    </row>
    <row r="359" spans="1:441" s="84" customFormat="1" ht="111.75" customHeight="1" x14ac:dyDescent="0.2">
      <c r="A359" s="142" t="s">
        <v>1234</v>
      </c>
      <c r="B359" s="163">
        <v>45757</v>
      </c>
      <c r="C359" s="164" t="s">
        <v>113</v>
      </c>
      <c r="D359" s="162" t="s">
        <v>828</v>
      </c>
      <c r="E359" s="96" t="s">
        <v>2059</v>
      </c>
      <c r="F359" s="162" t="s">
        <v>560</v>
      </c>
      <c r="G359" s="163">
        <v>45681</v>
      </c>
      <c r="H359" s="162" t="s">
        <v>2207</v>
      </c>
      <c r="I359" s="143" t="s">
        <v>891</v>
      </c>
      <c r="J359" s="126"/>
      <c r="K359" s="126"/>
      <c r="L359" s="126"/>
      <c r="M359" s="126"/>
      <c r="N359" s="124"/>
      <c r="O359" s="124"/>
      <c r="P359" s="124"/>
      <c r="Q359" s="124"/>
      <c r="R359" s="124"/>
      <c r="S359" s="124"/>
      <c r="T359" s="124"/>
      <c r="U359" s="124"/>
      <c r="V359" s="124"/>
      <c r="W359" s="124"/>
      <c r="X359" s="124"/>
      <c r="Y359" s="124"/>
      <c r="Z359" s="124"/>
      <c r="AA359" s="124"/>
      <c r="AB359" s="124"/>
      <c r="AC359" s="124"/>
      <c r="AD359" s="124"/>
      <c r="AE359" s="124"/>
      <c r="AF359" s="124"/>
      <c r="AG359" s="124"/>
      <c r="AH359" s="124"/>
      <c r="AI359" s="124"/>
      <c r="AJ359" s="124"/>
      <c r="AK359" s="124"/>
      <c r="AL359" s="124"/>
      <c r="AM359" s="124"/>
      <c r="AN359" s="124"/>
      <c r="AO359" s="124"/>
      <c r="AP359" s="124"/>
      <c r="AQ359" s="124"/>
      <c r="AR359" s="124"/>
      <c r="AS359" s="124"/>
      <c r="AT359" s="124"/>
      <c r="AU359" s="124"/>
      <c r="AV359" s="124"/>
      <c r="AW359" s="124"/>
      <c r="AX359" s="124"/>
      <c r="AY359" s="124"/>
      <c r="AZ359" s="124"/>
      <c r="BA359" s="124"/>
      <c r="BB359" s="124"/>
      <c r="BC359" s="124"/>
      <c r="BD359" s="124"/>
      <c r="BE359" s="124"/>
      <c r="BF359" s="124"/>
      <c r="BG359" s="124"/>
      <c r="BH359" s="124"/>
      <c r="BI359" s="124"/>
      <c r="BJ359" s="124"/>
      <c r="BK359" s="124"/>
      <c r="BL359" s="124"/>
      <c r="BM359" s="124"/>
      <c r="BN359" s="124"/>
      <c r="BO359" s="124"/>
      <c r="BP359" s="124"/>
      <c r="BQ359" s="124"/>
      <c r="BR359" s="124"/>
      <c r="BS359" s="124"/>
      <c r="BT359" s="124"/>
      <c r="BU359" s="124"/>
      <c r="BV359" s="124"/>
      <c r="BW359" s="124"/>
      <c r="BX359" s="124"/>
      <c r="BY359" s="124"/>
      <c r="BZ359" s="124"/>
      <c r="CA359" s="124"/>
      <c r="CB359" s="124"/>
      <c r="CC359" s="124"/>
      <c r="CD359" s="124"/>
      <c r="CE359" s="124"/>
      <c r="CF359" s="124"/>
      <c r="CG359" s="124"/>
      <c r="CH359" s="124"/>
      <c r="CI359" s="124"/>
      <c r="CJ359" s="124"/>
      <c r="CK359" s="124"/>
      <c r="CL359" s="124"/>
      <c r="CM359" s="124"/>
      <c r="CN359" s="124"/>
      <c r="CO359" s="124"/>
      <c r="CP359" s="124"/>
      <c r="CQ359" s="124"/>
      <c r="CR359" s="124"/>
      <c r="CS359" s="124"/>
      <c r="CT359" s="124"/>
      <c r="CU359" s="124"/>
      <c r="CV359" s="124"/>
      <c r="CW359" s="124"/>
      <c r="CX359" s="124"/>
      <c r="CY359" s="124"/>
      <c r="CZ359" s="124"/>
      <c r="DA359" s="124"/>
      <c r="DB359" s="124"/>
      <c r="DC359" s="124"/>
      <c r="DD359" s="124"/>
      <c r="DE359" s="124"/>
      <c r="DF359" s="124"/>
      <c r="DG359" s="124"/>
      <c r="DH359" s="124"/>
      <c r="DI359" s="124"/>
      <c r="DJ359" s="124"/>
      <c r="DK359" s="124"/>
      <c r="DL359" s="124"/>
      <c r="DM359" s="124"/>
      <c r="DN359" s="124"/>
      <c r="DO359" s="124"/>
      <c r="DP359" s="124"/>
      <c r="DQ359" s="124"/>
      <c r="DR359" s="124"/>
      <c r="DS359" s="124"/>
      <c r="DT359" s="124"/>
      <c r="DU359" s="124"/>
      <c r="DV359" s="124"/>
      <c r="DW359" s="124"/>
      <c r="DX359" s="124"/>
      <c r="DY359" s="124"/>
      <c r="DZ359" s="124"/>
      <c r="EA359" s="124"/>
      <c r="EB359" s="124"/>
      <c r="EC359" s="124"/>
      <c r="ED359" s="124"/>
      <c r="EE359" s="124"/>
      <c r="EF359" s="124"/>
      <c r="EG359" s="124"/>
      <c r="EH359" s="124"/>
      <c r="EI359" s="124"/>
      <c r="EJ359" s="124"/>
      <c r="EK359" s="124"/>
      <c r="EL359" s="124"/>
      <c r="EM359" s="124"/>
      <c r="EN359" s="124"/>
      <c r="EO359" s="124"/>
      <c r="EP359" s="124"/>
      <c r="EQ359" s="124"/>
      <c r="ER359" s="124"/>
      <c r="ES359" s="124"/>
      <c r="ET359" s="124"/>
      <c r="EU359" s="124"/>
      <c r="EV359" s="124"/>
      <c r="EW359" s="124"/>
      <c r="EX359" s="124"/>
      <c r="EY359" s="124"/>
      <c r="EZ359" s="124"/>
      <c r="FA359" s="124"/>
      <c r="FB359" s="124"/>
      <c r="FC359" s="124"/>
      <c r="FD359" s="124"/>
      <c r="FE359" s="124"/>
      <c r="FF359" s="124"/>
      <c r="FG359" s="124"/>
      <c r="FH359" s="124"/>
      <c r="FI359" s="124"/>
      <c r="FJ359" s="124"/>
      <c r="FK359" s="124"/>
      <c r="FL359" s="124"/>
      <c r="FM359" s="124"/>
      <c r="FN359" s="124"/>
      <c r="FO359" s="124"/>
      <c r="FP359" s="124"/>
      <c r="FQ359" s="124"/>
      <c r="FR359" s="124"/>
      <c r="FS359" s="124"/>
      <c r="FT359" s="124"/>
      <c r="FU359" s="124"/>
      <c r="FV359" s="124"/>
      <c r="FW359" s="124"/>
      <c r="FX359" s="124"/>
      <c r="FY359" s="124"/>
      <c r="FZ359" s="124"/>
      <c r="GA359" s="124"/>
      <c r="GB359" s="124"/>
      <c r="GC359" s="124"/>
      <c r="GD359" s="124"/>
      <c r="GE359" s="124"/>
      <c r="GF359" s="124"/>
      <c r="GG359" s="124"/>
      <c r="GH359" s="124"/>
      <c r="GI359" s="124"/>
      <c r="GJ359" s="124"/>
      <c r="GK359" s="124"/>
      <c r="GL359" s="124"/>
      <c r="GM359" s="124"/>
      <c r="GN359" s="124"/>
      <c r="GO359" s="124"/>
      <c r="GP359" s="124"/>
      <c r="GQ359" s="124"/>
      <c r="GR359" s="124"/>
      <c r="GS359" s="124"/>
      <c r="GT359" s="124"/>
      <c r="GU359" s="124"/>
      <c r="GV359" s="124"/>
      <c r="GW359" s="124"/>
      <c r="GX359" s="124"/>
      <c r="GY359" s="124"/>
      <c r="GZ359" s="124"/>
      <c r="HA359" s="124"/>
      <c r="HB359" s="124"/>
      <c r="HC359" s="124"/>
      <c r="HD359" s="124"/>
      <c r="HE359" s="124"/>
      <c r="HF359" s="124"/>
      <c r="HG359" s="124"/>
      <c r="HH359" s="124"/>
      <c r="HI359" s="124"/>
      <c r="HJ359" s="124"/>
      <c r="HK359" s="124"/>
      <c r="HL359" s="124"/>
      <c r="HM359" s="124"/>
      <c r="HN359" s="124"/>
      <c r="HO359" s="124"/>
      <c r="HP359" s="124"/>
      <c r="HQ359" s="124"/>
      <c r="HR359" s="124"/>
      <c r="HS359" s="124"/>
      <c r="HT359" s="124"/>
      <c r="HU359" s="124"/>
      <c r="HV359" s="124"/>
      <c r="HW359" s="124"/>
      <c r="HX359" s="124"/>
      <c r="HY359" s="124"/>
      <c r="HZ359" s="124"/>
      <c r="IA359" s="124"/>
      <c r="IB359" s="124"/>
      <c r="IC359" s="124"/>
      <c r="ID359" s="124"/>
      <c r="IE359" s="124"/>
      <c r="IF359" s="124"/>
      <c r="IG359" s="124"/>
      <c r="IH359" s="124"/>
      <c r="II359" s="124"/>
      <c r="IJ359" s="124"/>
      <c r="IK359" s="124"/>
      <c r="IL359" s="124"/>
      <c r="IM359" s="124"/>
      <c r="IN359" s="124"/>
      <c r="IO359" s="124"/>
      <c r="IP359" s="124"/>
      <c r="IQ359" s="124"/>
      <c r="IR359" s="124"/>
      <c r="IS359" s="124"/>
      <c r="IT359" s="124"/>
      <c r="IU359" s="124"/>
      <c r="IV359" s="124"/>
      <c r="IW359" s="124"/>
      <c r="IX359" s="124"/>
      <c r="IY359" s="124"/>
      <c r="IZ359" s="124"/>
      <c r="JA359" s="124"/>
      <c r="JB359" s="124"/>
      <c r="JC359" s="124"/>
      <c r="JD359" s="124"/>
      <c r="JE359" s="124"/>
      <c r="JF359" s="124"/>
      <c r="JG359" s="124"/>
      <c r="JH359" s="124"/>
      <c r="JI359" s="124"/>
      <c r="JJ359" s="124"/>
      <c r="JK359" s="124"/>
      <c r="JL359" s="124"/>
      <c r="JM359" s="124"/>
      <c r="JN359" s="124"/>
      <c r="JO359" s="124"/>
      <c r="JP359" s="124"/>
      <c r="JQ359" s="124"/>
      <c r="JR359" s="124"/>
      <c r="JS359" s="124"/>
      <c r="JT359" s="124"/>
      <c r="JU359" s="124"/>
      <c r="JV359" s="124"/>
      <c r="JW359" s="124"/>
      <c r="JX359" s="124"/>
      <c r="JY359" s="124"/>
      <c r="JZ359" s="124"/>
      <c r="KA359" s="124"/>
      <c r="KB359" s="124"/>
      <c r="KC359" s="124"/>
      <c r="KD359" s="124"/>
      <c r="KE359" s="124"/>
      <c r="KF359" s="124"/>
      <c r="KG359" s="124"/>
      <c r="KH359" s="124"/>
      <c r="KI359" s="124"/>
      <c r="KJ359" s="124"/>
      <c r="KK359" s="124"/>
      <c r="KL359" s="124"/>
      <c r="KM359" s="124"/>
      <c r="KN359" s="124"/>
      <c r="KO359" s="124"/>
      <c r="KP359" s="124"/>
      <c r="KQ359" s="124"/>
      <c r="KR359" s="124"/>
      <c r="KS359" s="124"/>
      <c r="KT359" s="124"/>
      <c r="KU359" s="124"/>
      <c r="KV359" s="124"/>
      <c r="KW359" s="124"/>
      <c r="KX359" s="124"/>
      <c r="KY359" s="124"/>
      <c r="KZ359" s="124"/>
      <c r="LA359" s="124"/>
      <c r="LB359" s="124"/>
      <c r="LC359" s="124"/>
      <c r="LD359" s="124"/>
      <c r="LE359" s="124"/>
      <c r="LF359" s="124"/>
      <c r="LG359" s="124"/>
      <c r="LH359" s="124"/>
      <c r="LI359" s="124"/>
      <c r="LJ359" s="124"/>
      <c r="LK359" s="124"/>
      <c r="LL359" s="124"/>
      <c r="LM359" s="124"/>
      <c r="LN359" s="124"/>
      <c r="LO359" s="124"/>
      <c r="LP359" s="124"/>
      <c r="LQ359" s="124"/>
      <c r="LR359" s="124"/>
      <c r="LS359" s="124"/>
      <c r="LT359" s="124"/>
      <c r="LU359" s="124"/>
      <c r="LV359" s="124"/>
      <c r="LW359" s="124"/>
      <c r="LX359" s="124"/>
      <c r="LY359" s="124"/>
      <c r="LZ359" s="124"/>
      <c r="MA359" s="124"/>
      <c r="MB359" s="124"/>
      <c r="MC359" s="124"/>
      <c r="MD359" s="124"/>
      <c r="ME359" s="124"/>
      <c r="MF359" s="124"/>
      <c r="MG359" s="124"/>
      <c r="MH359" s="124"/>
      <c r="MI359" s="124"/>
      <c r="MJ359" s="124"/>
      <c r="MK359" s="124"/>
      <c r="ML359" s="124"/>
      <c r="MM359" s="124"/>
      <c r="MN359" s="124"/>
      <c r="MO359" s="124"/>
      <c r="MP359" s="124"/>
      <c r="MQ359" s="124"/>
      <c r="MR359" s="124"/>
      <c r="MS359" s="124"/>
      <c r="MT359" s="124"/>
      <c r="MU359" s="124"/>
      <c r="MV359" s="124"/>
      <c r="MW359" s="124"/>
      <c r="MX359" s="124"/>
      <c r="MY359" s="124"/>
      <c r="MZ359" s="124"/>
      <c r="NA359" s="124"/>
      <c r="NB359" s="124"/>
      <c r="NC359" s="124"/>
      <c r="ND359" s="124"/>
      <c r="NE359" s="124"/>
      <c r="NF359" s="124"/>
      <c r="NG359" s="124"/>
      <c r="NH359" s="124"/>
      <c r="NI359" s="124"/>
      <c r="NJ359" s="124"/>
      <c r="NK359" s="124"/>
      <c r="NL359" s="124"/>
      <c r="NM359" s="124"/>
      <c r="NN359" s="124"/>
      <c r="NO359" s="124"/>
      <c r="NP359" s="124"/>
      <c r="NQ359" s="124"/>
      <c r="NR359" s="124"/>
      <c r="NS359" s="124"/>
      <c r="NT359" s="124"/>
      <c r="NU359" s="124"/>
      <c r="NV359" s="124"/>
      <c r="NW359" s="124"/>
      <c r="NX359" s="124"/>
      <c r="NY359" s="124"/>
      <c r="NZ359" s="124"/>
      <c r="OA359" s="124"/>
      <c r="OB359" s="124"/>
      <c r="OC359" s="124"/>
      <c r="OD359" s="124"/>
      <c r="OE359" s="124"/>
      <c r="OF359" s="124"/>
      <c r="OG359" s="124"/>
      <c r="OH359" s="124"/>
      <c r="OI359" s="124"/>
      <c r="OJ359" s="124"/>
      <c r="OK359" s="124"/>
      <c r="OL359" s="124"/>
      <c r="OM359" s="124"/>
      <c r="ON359" s="124"/>
      <c r="OO359" s="124"/>
      <c r="OP359" s="124"/>
      <c r="OQ359" s="124"/>
      <c r="OR359" s="124"/>
      <c r="OS359" s="124"/>
      <c r="OT359" s="124"/>
      <c r="OU359" s="124"/>
      <c r="OV359" s="124"/>
      <c r="OW359" s="124"/>
      <c r="OX359" s="124"/>
      <c r="OY359" s="124"/>
      <c r="OZ359" s="124"/>
      <c r="PA359" s="124"/>
      <c r="PB359" s="124"/>
      <c r="PC359" s="124"/>
      <c r="PD359" s="124"/>
      <c r="PE359" s="124"/>
      <c r="PF359" s="124"/>
      <c r="PG359" s="124"/>
      <c r="PH359" s="124"/>
      <c r="PI359" s="124"/>
      <c r="PJ359" s="124"/>
      <c r="PK359" s="124"/>
      <c r="PL359" s="124"/>
      <c r="PM359" s="124"/>
      <c r="PN359" s="124"/>
      <c r="PO359" s="124"/>
      <c r="PP359" s="124"/>
      <c r="PQ359" s="124"/>
      <c r="PR359" s="124"/>
      <c r="PS359" s="124"/>
      <c r="PT359" s="124"/>
      <c r="PU359" s="124"/>
      <c r="PV359" s="124"/>
      <c r="PW359" s="124"/>
      <c r="PX359" s="124"/>
      <c r="PY359" s="124"/>
    </row>
    <row r="360" spans="1:441" s="84" customFormat="1" ht="91.5" customHeight="1" x14ac:dyDescent="0.2">
      <c r="A360" s="141" t="s">
        <v>1113</v>
      </c>
      <c r="B360" s="163">
        <v>45757</v>
      </c>
      <c r="C360" s="164" t="s">
        <v>114</v>
      </c>
      <c r="D360" s="162" t="s">
        <v>312</v>
      </c>
      <c r="E360" s="162" t="s">
        <v>1740</v>
      </c>
      <c r="F360" s="162" t="s">
        <v>514</v>
      </c>
      <c r="G360" s="163">
        <v>45680</v>
      </c>
      <c r="H360" s="162" t="s">
        <v>2269</v>
      </c>
      <c r="I360" s="143" t="s">
        <v>891</v>
      </c>
      <c r="J360" s="126"/>
      <c r="K360" s="126"/>
      <c r="L360" s="126"/>
      <c r="M360" s="126"/>
      <c r="N360" s="124"/>
      <c r="O360" s="124"/>
      <c r="P360" s="124"/>
      <c r="Q360" s="124"/>
      <c r="R360" s="124"/>
      <c r="S360" s="124"/>
      <c r="T360" s="124"/>
      <c r="U360" s="124"/>
      <c r="V360" s="124"/>
      <c r="W360" s="124"/>
      <c r="X360" s="124"/>
      <c r="Y360" s="124"/>
      <c r="Z360" s="124"/>
      <c r="AA360" s="124"/>
      <c r="AB360" s="124"/>
      <c r="AC360" s="124"/>
      <c r="AD360" s="124"/>
      <c r="AE360" s="124"/>
      <c r="AF360" s="124"/>
      <c r="AG360" s="124"/>
      <c r="AH360" s="124"/>
      <c r="AI360" s="124"/>
      <c r="AJ360" s="124"/>
      <c r="AK360" s="124"/>
      <c r="AL360" s="124"/>
      <c r="AM360" s="124"/>
      <c r="AN360" s="124"/>
      <c r="AO360" s="124"/>
      <c r="AP360" s="124"/>
      <c r="AQ360" s="124"/>
      <c r="AR360" s="124"/>
      <c r="AS360" s="124"/>
      <c r="AT360" s="124"/>
      <c r="AU360" s="124"/>
      <c r="AV360" s="124"/>
      <c r="AW360" s="124"/>
      <c r="AX360" s="124"/>
      <c r="AY360" s="124"/>
      <c r="AZ360" s="124"/>
      <c r="BA360" s="124"/>
      <c r="BB360" s="124"/>
      <c r="BC360" s="124"/>
      <c r="BD360" s="124"/>
      <c r="BE360" s="124"/>
      <c r="BF360" s="124"/>
      <c r="BG360" s="124"/>
      <c r="BH360" s="124"/>
      <c r="BI360" s="124"/>
      <c r="BJ360" s="124"/>
      <c r="BK360" s="124"/>
      <c r="BL360" s="124"/>
      <c r="BM360" s="124"/>
      <c r="BN360" s="124"/>
      <c r="BO360" s="124"/>
      <c r="BP360" s="124"/>
      <c r="BQ360" s="124"/>
      <c r="BR360" s="124"/>
      <c r="BS360" s="124"/>
      <c r="BT360" s="124"/>
      <c r="BU360" s="124"/>
      <c r="BV360" s="124"/>
      <c r="BW360" s="124"/>
      <c r="BX360" s="124"/>
      <c r="BY360" s="124"/>
      <c r="BZ360" s="124"/>
      <c r="CA360" s="124"/>
      <c r="CB360" s="124"/>
      <c r="CC360" s="124"/>
      <c r="CD360" s="124"/>
      <c r="CE360" s="124"/>
      <c r="CF360" s="124"/>
      <c r="CG360" s="124"/>
      <c r="CH360" s="124"/>
      <c r="CI360" s="124"/>
      <c r="CJ360" s="124"/>
      <c r="CK360" s="124"/>
      <c r="CL360" s="124"/>
      <c r="CM360" s="124"/>
      <c r="CN360" s="124"/>
      <c r="CO360" s="124"/>
      <c r="CP360" s="124"/>
      <c r="CQ360" s="124"/>
      <c r="CR360" s="124"/>
      <c r="CS360" s="124"/>
      <c r="CT360" s="124"/>
      <c r="CU360" s="124"/>
      <c r="CV360" s="124"/>
      <c r="CW360" s="124"/>
      <c r="CX360" s="124"/>
      <c r="CY360" s="124"/>
      <c r="CZ360" s="124"/>
      <c r="DA360" s="124"/>
      <c r="DB360" s="124"/>
      <c r="DC360" s="124"/>
      <c r="DD360" s="124"/>
      <c r="DE360" s="124"/>
      <c r="DF360" s="124"/>
      <c r="DG360" s="124"/>
      <c r="DH360" s="124"/>
      <c r="DI360" s="124"/>
      <c r="DJ360" s="124"/>
      <c r="DK360" s="124"/>
      <c r="DL360" s="124"/>
      <c r="DM360" s="124"/>
      <c r="DN360" s="124"/>
      <c r="DO360" s="124"/>
      <c r="DP360" s="124"/>
      <c r="DQ360" s="124"/>
      <c r="DR360" s="124"/>
      <c r="DS360" s="124"/>
      <c r="DT360" s="124"/>
      <c r="DU360" s="124"/>
      <c r="DV360" s="124"/>
      <c r="DW360" s="124"/>
      <c r="DX360" s="124"/>
      <c r="DY360" s="124"/>
      <c r="DZ360" s="124"/>
      <c r="EA360" s="124"/>
      <c r="EB360" s="124"/>
      <c r="EC360" s="124"/>
      <c r="ED360" s="124"/>
      <c r="EE360" s="124"/>
      <c r="EF360" s="124"/>
      <c r="EG360" s="124"/>
      <c r="EH360" s="124"/>
      <c r="EI360" s="124"/>
      <c r="EJ360" s="124"/>
      <c r="EK360" s="124"/>
      <c r="EL360" s="124"/>
      <c r="EM360" s="124"/>
      <c r="EN360" s="124"/>
      <c r="EO360" s="124"/>
      <c r="EP360" s="124"/>
      <c r="EQ360" s="124"/>
      <c r="ER360" s="124"/>
      <c r="ES360" s="124"/>
      <c r="ET360" s="124"/>
      <c r="EU360" s="124"/>
      <c r="EV360" s="124"/>
      <c r="EW360" s="124"/>
      <c r="EX360" s="124"/>
      <c r="EY360" s="124"/>
      <c r="EZ360" s="124"/>
      <c r="FA360" s="124"/>
      <c r="FB360" s="124"/>
      <c r="FC360" s="124"/>
      <c r="FD360" s="124"/>
      <c r="FE360" s="124"/>
      <c r="FF360" s="124"/>
      <c r="FG360" s="124"/>
      <c r="FH360" s="124"/>
      <c r="FI360" s="124"/>
      <c r="FJ360" s="124"/>
      <c r="FK360" s="124"/>
      <c r="FL360" s="124"/>
      <c r="FM360" s="124"/>
      <c r="FN360" s="124"/>
      <c r="FO360" s="124"/>
      <c r="FP360" s="124"/>
      <c r="FQ360" s="124"/>
      <c r="FR360" s="124"/>
      <c r="FS360" s="124"/>
      <c r="FT360" s="124"/>
      <c r="FU360" s="124"/>
      <c r="FV360" s="124"/>
      <c r="FW360" s="124"/>
      <c r="FX360" s="124"/>
      <c r="FY360" s="124"/>
      <c r="FZ360" s="124"/>
      <c r="GA360" s="124"/>
      <c r="GB360" s="124"/>
      <c r="GC360" s="124"/>
      <c r="GD360" s="124"/>
      <c r="GE360" s="124"/>
      <c r="GF360" s="124"/>
      <c r="GG360" s="124"/>
      <c r="GH360" s="124"/>
      <c r="GI360" s="124"/>
      <c r="GJ360" s="124"/>
      <c r="GK360" s="124"/>
      <c r="GL360" s="124"/>
      <c r="GM360" s="124"/>
      <c r="GN360" s="124"/>
      <c r="GO360" s="124"/>
      <c r="GP360" s="124"/>
      <c r="GQ360" s="124"/>
      <c r="GR360" s="124"/>
      <c r="GS360" s="124"/>
      <c r="GT360" s="124"/>
      <c r="GU360" s="124"/>
      <c r="GV360" s="124"/>
      <c r="GW360" s="124"/>
      <c r="GX360" s="124"/>
      <c r="GY360" s="124"/>
      <c r="GZ360" s="124"/>
      <c r="HA360" s="124"/>
      <c r="HB360" s="124"/>
      <c r="HC360" s="124"/>
      <c r="HD360" s="124"/>
      <c r="HE360" s="124"/>
      <c r="HF360" s="124"/>
      <c r="HG360" s="124"/>
      <c r="HH360" s="124"/>
      <c r="HI360" s="124"/>
      <c r="HJ360" s="124"/>
      <c r="HK360" s="124"/>
      <c r="HL360" s="124"/>
      <c r="HM360" s="124"/>
      <c r="HN360" s="124"/>
      <c r="HO360" s="124"/>
      <c r="HP360" s="124"/>
      <c r="HQ360" s="124"/>
      <c r="HR360" s="124"/>
      <c r="HS360" s="124"/>
      <c r="HT360" s="124"/>
      <c r="HU360" s="124"/>
      <c r="HV360" s="124"/>
      <c r="HW360" s="124"/>
      <c r="HX360" s="124"/>
      <c r="HY360" s="124"/>
      <c r="HZ360" s="124"/>
      <c r="IA360" s="124"/>
      <c r="IB360" s="124"/>
      <c r="IC360" s="124"/>
      <c r="ID360" s="124"/>
      <c r="IE360" s="124"/>
      <c r="IF360" s="124"/>
      <c r="IG360" s="124"/>
      <c r="IH360" s="124"/>
      <c r="II360" s="124"/>
      <c r="IJ360" s="124"/>
      <c r="IK360" s="124"/>
      <c r="IL360" s="124"/>
      <c r="IM360" s="124"/>
      <c r="IN360" s="124"/>
      <c r="IO360" s="124"/>
      <c r="IP360" s="124"/>
      <c r="IQ360" s="124"/>
      <c r="IR360" s="124"/>
      <c r="IS360" s="124"/>
      <c r="IT360" s="124"/>
      <c r="IU360" s="124"/>
      <c r="IV360" s="124"/>
      <c r="IW360" s="124"/>
      <c r="IX360" s="124"/>
      <c r="IY360" s="124"/>
      <c r="IZ360" s="124"/>
      <c r="JA360" s="124"/>
      <c r="JB360" s="124"/>
      <c r="JC360" s="124"/>
      <c r="JD360" s="124"/>
      <c r="JE360" s="124"/>
      <c r="JF360" s="124"/>
      <c r="JG360" s="124"/>
      <c r="JH360" s="124"/>
      <c r="JI360" s="124"/>
      <c r="JJ360" s="124"/>
      <c r="JK360" s="124"/>
      <c r="JL360" s="124"/>
      <c r="JM360" s="124"/>
      <c r="JN360" s="124"/>
      <c r="JO360" s="124"/>
      <c r="JP360" s="124"/>
      <c r="JQ360" s="124"/>
      <c r="JR360" s="124"/>
      <c r="JS360" s="124"/>
      <c r="JT360" s="124"/>
      <c r="JU360" s="124"/>
      <c r="JV360" s="124"/>
      <c r="JW360" s="124"/>
      <c r="JX360" s="124"/>
      <c r="JY360" s="124"/>
      <c r="JZ360" s="124"/>
      <c r="KA360" s="124"/>
      <c r="KB360" s="124"/>
      <c r="KC360" s="124"/>
      <c r="KD360" s="124"/>
      <c r="KE360" s="124"/>
      <c r="KF360" s="124"/>
      <c r="KG360" s="124"/>
      <c r="KH360" s="124"/>
      <c r="KI360" s="124"/>
      <c r="KJ360" s="124"/>
      <c r="KK360" s="124"/>
      <c r="KL360" s="124"/>
      <c r="KM360" s="124"/>
      <c r="KN360" s="124"/>
      <c r="KO360" s="124"/>
      <c r="KP360" s="124"/>
      <c r="KQ360" s="124"/>
      <c r="KR360" s="124"/>
      <c r="KS360" s="124"/>
      <c r="KT360" s="124"/>
      <c r="KU360" s="124"/>
      <c r="KV360" s="124"/>
      <c r="KW360" s="124"/>
      <c r="KX360" s="124"/>
      <c r="KY360" s="124"/>
      <c r="KZ360" s="124"/>
      <c r="LA360" s="124"/>
      <c r="LB360" s="124"/>
      <c r="LC360" s="124"/>
      <c r="LD360" s="124"/>
      <c r="LE360" s="124"/>
      <c r="LF360" s="124"/>
      <c r="LG360" s="124"/>
      <c r="LH360" s="124"/>
      <c r="LI360" s="124"/>
      <c r="LJ360" s="124"/>
      <c r="LK360" s="124"/>
      <c r="LL360" s="124"/>
      <c r="LM360" s="124"/>
      <c r="LN360" s="124"/>
      <c r="LO360" s="124"/>
      <c r="LP360" s="124"/>
      <c r="LQ360" s="124"/>
      <c r="LR360" s="124"/>
      <c r="LS360" s="124"/>
      <c r="LT360" s="124"/>
      <c r="LU360" s="124"/>
      <c r="LV360" s="124"/>
      <c r="LW360" s="124"/>
      <c r="LX360" s="124"/>
      <c r="LY360" s="124"/>
      <c r="LZ360" s="124"/>
      <c r="MA360" s="124"/>
      <c r="MB360" s="124"/>
      <c r="MC360" s="124"/>
      <c r="MD360" s="124"/>
      <c r="ME360" s="124"/>
      <c r="MF360" s="124"/>
      <c r="MG360" s="124"/>
      <c r="MH360" s="124"/>
      <c r="MI360" s="124"/>
      <c r="MJ360" s="124"/>
      <c r="MK360" s="124"/>
      <c r="ML360" s="124"/>
      <c r="MM360" s="124"/>
      <c r="MN360" s="124"/>
      <c r="MO360" s="124"/>
      <c r="MP360" s="124"/>
      <c r="MQ360" s="124"/>
      <c r="MR360" s="124"/>
      <c r="MS360" s="124"/>
      <c r="MT360" s="124"/>
      <c r="MU360" s="124"/>
      <c r="MV360" s="124"/>
      <c r="MW360" s="124"/>
      <c r="MX360" s="124"/>
      <c r="MY360" s="124"/>
      <c r="MZ360" s="124"/>
      <c r="NA360" s="124"/>
      <c r="NB360" s="124"/>
      <c r="NC360" s="124"/>
      <c r="ND360" s="124"/>
      <c r="NE360" s="124"/>
      <c r="NF360" s="124"/>
      <c r="NG360" s="124"/>
      <c r="NH360" s="124"/>
      <c r="NI360" s="124"/>
      <c r="NJ360" s="124"/>
      <c r="NK360" s="124"/>
      <c r="NL360" s="124"/>
      <c r="NM360" s="124"/>
      <c r="NN360" s="124"/>
      <c r="NO360" s="124"/>
      <c r="NP360" s="124"/>
      <c r="NQ360" s="124"/>
      <c r="NR360" s="124"/>
      <c r="NS360" s="124"/>
      <c r="NT360" s="124"/>
      <c r="NU360" s="124"/>
      <c r="NV360" s="124"/>
      <c r="NW360" s="124"/>
      <c r="NX360" s="124"/>
      <c r="NY360" s="124"/>
      <c r="NZ360" s="124"/>
      <c r="OA360" s="124"/>
      <c r="OB360" s="124"/>
      <c r="OC360" s="124"/>
      <c r="OD360" s="124"/>
      <c r="OE360" s="124"/>
      <c r="OF360" s="124"/>
      <c r="OG360" s="124"/>
      <c r="OH360" s="124"/>
      <c r="OI360" s="124"/>
      <c r="OJ360" s="124"/>
      <c r="OK360" s="124"/>
      <c r="OL360" s="124"/>
      <c r="OM360" s="124"/>
      <c r="ON360" s="124"/>
      <c r="OO360" s="124"/>
      <c r="OP360" s="124"/>
      <c r="OQ360" s="124"/>
      <c r="OR360" s="124"/>
      <c r="OS360" s="124"/>
      <c r="OT360" s="124"/>
      <c r="OU360" s="124"/>
      <c r="OV360" s="124"/>
      <c r="OW360" s="124"/>
      <c r="OX360" s="124"/>
      <c r="OY360" s="124"/>
      <c r="OZ360" s="124"/>
      <c r="PA360" s="124"/>
      <c r="PB360" s="124"/>
      <c r="PC360" s="124"/>
      <c r="PD360" s="124"/>
      <c r="PE360" s="124"/>
      <c r="PF360" s="124"/>
      <c r="PG360" s="124"/>
      <c r="PH360" s="124"/>
      <c r="PI360" s="124"/>
      <c r="PJ360" s="124"/>
      <c r="PK360" s="124"/>
      <c r="PL360" s="124"/>
      <c r="PM360" s="124"/>
      <c r="PN360" s="124"/>
      <c r="PO360" s="124"/>
      <c r="PP360" s="124"/>
      <c r="PQ360" s="124"/>
      <c r="PR360" s="124"/>
      <c r="PS360" s="124"/>
      <c r="PT360" s="124"/>
      <c r="PU360" s="124"/>
      <c r="PV360" s="124"/>
      <c r="PW360" s="124"/>
      <c r="PX360" s="124"/>
      <c r="PY360" s="124"/>
    </row>
    <row r="361" spans="1:441" s="84" customFormat="1" ht="91.5" customHeight="1" x14ac:dyDescent="0.2">
      <c r="A361" s="141" t="s">
        <v>1114</v>
      </c>
      <c r="B361" s="163">
        <v>45757</v>
      </c>
      <c r="C361" s="164" t="s">
        <v>114</v>
      </c>
      <c r="D361" s="162" t="s">
        <v>316</v>
      </c>
      <c r="E361" s="162" t="s">
        <v>1740</v>
      </c>
      <c r="F361" s="162" t="s">
        <v>578</v>
      </c>
      <c r="G361" s="163">
        <v>45680</v>
      </c>
      <c r="H361" s="162" t="s">
        <v>1364</v>
      </c>
      <c r="I361" s="143" t="s">
        <v>891</v>
      </c>
      <c r="J361" s="126"/>
      <c r="K361" s="126"/>
      <c r="L361" s="126"/>
      <c r="M361" s="126"/>
      <c r="N361" s="124"/>
      <c r="O361" s="124"/>
      <c r="P361" s="124"/>
      <c r="Q361" s="124"/>
      <c r="R361" s="124"/>
      <c r="S361" s="124"/>
      <c r="T361" s="124"/>
      <c r="U361" s="124"/>
      <c r="V361" s="124"/>
      <c r="W361" s="124"/>
      <c r="X361" s="124"/>
      <c r="Y361" s="124"/>
      <c r="Z361" s="124"/>
      <c r="AA361" s="124"/>
      <c r="AB361" s="124"/>
      <c r="AC361" s="124"/>
      <c r="AD361" s="124"/>
      <c r="AE361" s="124"/>
      <c r="AF361" s="124"/>
      <c r="AG361" s="124"/>
      <c r="AH361" s="124"/>
      <c r="AI361" s="124"/>
      <c r="AJ361" s="124"/>
      <c r="AK361" s="124"/>
      <c r="AL361" s="124"/>
      <c r="AM361" s="124"/>
      <c r="AN361" s="124"/>
      <c r="AO361" s="124"/>
      <c r="AP361" s="124"/>
      <c r="AQ361" s="124"/>
      <c r="AR361" s="124"/>
      <c r="AS361" s="124"/>
      <c r="AT361" s="124"/>
      <c r="AU361" s="124"/>
      <c r="AV361" s="124"/>
      <c r="AW361" s="124"/>
      <c r="AX361" s="124"/>
      <c r="AY361" s="124"/>
      <c r="AZ361" s="124"/>
      <c r="BA361" s="124"/>
      <c r="BB361" s="124"/>
      <c r="BC361" s="124"/>
      <c r="BD361" s="124"/>
      <c r="BE361" s="124"/>
      <c r="BF361" s="124"/>
      <c r="BG361" s="124"/>
      <c r="BH361" s="124"/>
      <c r="BI361" s="124"/>
      <c r="BJ361" s="124"/>
      <c r="BK361" s="124"/>
      <c r="BL361" s="124"/>
      <c r="BM361" s="124"/>
      <c r="BN361" s="124"/>
      <c r="BO361" s="124"/>
      <c r="BP361" s="124"/>
      <c r="BQ361" s="124"/>
      <c r="BR361" s="124"/>
      <c r="BS361" s="124"/>
      <c r="BT361" s="124"/>
      <c r="BU361" s="124"/>
      <c r="BV361" s="124"/>
      <c r="BW361" s="124"/>
      <c r="BX361" s="124"/>
      <c r="BY361" s="124"/>
      <c r="BZ361" s="124"/>
      <c r="CA361" s="124"/>
      <c r="CB361" s="124"/>
      <c r="CC361" s="124"/>
      <c r="CD361" s="124"/>
      <c r="CE361" s="124"/>
      <c r="CF361" s="124"/>
      <c r="CG361" s="124"/>
      <c r="CH361" s="124"/>
      <c r="CI361" s="124"/>
      <c r="CJ361" s="124"/>
      <c r="CK361" s="124"/>
      <c r="CL361" s="124"/>
      <c r="CM361" s="124"/>
      <c r="CN361" s="124"/>
      <c r="CO361" s="124"/>
      <c r="CP361" s="124"/>
      <c r="CQ361" s="124"/>
      <c r="CR361" s="124"/>
      <c r="CS361" s="124"/>
      <c r="CT361" s="124"/>
      <c r="CU361" s="124"/>
      <c r="CV361" s="124"/>
      <c r="CW361" s="124"/>
      <c r="CX361" s="124"/>
      <c r="CY361" s="124"/>
      <c r="CZ361" s="124"/>
      <c r="DA361" s="124"/>
      <c r="DB361" s="124"/>
      <c r="DC361" s="124"/>
      <c r="DD361" s="124"/>
      <c r="DE361" s="124"/>
      <c r="DF361" s="124"/>
      <c r="DG361" s="124"/>
      <c r="DH361" s="124"/>
      <c r="DI361" s="124"/>
      <c r="DJ361" s="124"/>
      <c r="DK361" s="124"/>
      <c r="DL361" s="124"/>
      <c r="DM361" s="124"/>
      <c r="DN361" s="124"/>
      <c r="DO361" s="124"/>
      <c r="DP361" s="124"/>
      <c r="DQ361" s="124"/>
      <c r="DR361" s="124"/>
      <c r="DS361" s="124"/>
      <c r="DT361" s="124"/>
      <c r="DU361" s="124"/>
      <c r="DV361" s="124"/>
      <c r="DW361" s="124"/>
      <c r="DX361" s="124"/>
      <c r="DY361" s="124"/>
      <c r="DZ361" s="124"/>
      <c r="EA361" s="124"/>
      <c r="EB361" s="124"/>
      <c r="EC361" s="124"/>
      <c r="ED361" s="124"/>
      <c r="EE361" s="124"/>
      <c r="EF361" s="124"/>
      <c r="EG361" s="124"/>
      <c r="EH361" s="124"/>
      <c r="EI361" s="124"/>
      <c r="EJ361" s="124"/>
      <c r="EK361" s="124"/>
      <c r="EL361" s="124"/>
      <c r="EM361" s="124"/>
      <c r="EN361" s="124"/>
      <c r="EO361" s="124"/>
      <c r="EP361" s="124"/>
      <c r="EQ361" s="124"/>
      <c r="ER361" s="124"/>
      <c r="ES361" s="124"/>
      <c r="ET361" s="124"/>
      <c r="EU361" s="124"/>
      <c r="EV361" s="124"/>
      <c r="EW361" s="124"/>
      <c r="EX361" s="124"/>
      <c r="EY361" s="124"/>
      <c r="EZ361" s="124"/>
      <c r="FA361" s="124"/>
      <c r="FB361" s="124"/>
      <c r="FC361" s="124"/>
      <c r="FD361" s="124"/>
      <c r="FE361" s="124"/>
      <c r="FF361" s="124"/>
      <c r="FG361" s="124"/>
      <c r="FH361" s="124"/>
      <c r="FI361" s="124"/>
      <c r="FJ361" s="124"/>
      <c r="FK361" s="124"/>
      <c r="FL361" s="124"/>
      <c r="FM361" s="124"/>
      <c r="FN361" s="124"/>
      <c r="FO361" s="124"/>
      <c r="FP361" s="124"/>
      <c r="FQ361" s="124"/>
      <c r="FR361" s="124"/>
      <c r="FS361" s="124"/>
      <c r="FT361" s="124"/>
      <c r="FU361" s="124"/>
      <c r="FV361" s="124"/>
      <c r="FW361" s="124"/>
      <c r="FX361" s="124"/>
      <c r="FY361" s="124"/>
      <c r="FZ361" s="124"/>
      <c r="GA361" s="124"/>
      <c r="GB361" s="124"/>
      <c r="GC361" s="124"/>
      <c r="GD361" s="124"/>
      <c r="GE361" s="124"/>
      <c r="GF361" s="124"/>
      <c r="GG361" s="124"/>
      <c r="GH361" s="124"/>
      <c r="GI361" s="124"/>
      <c r="GJ361" s="124"/>
      <c r="GK361" s="124"/>
      <c r="GL361" s="124"/>
      <c r="GM361" s="124"/>
      <c r="GN361" s="124"/>
      <c r="GO361" s="124"/>
      <c r="GP361" s="124"/>
      <c r="GQ361" s="124"/>
      <c r="GR361" s="124"/>
      <c r="GS361" s="124"/>
      <c r="GT361" s="124"/>
      <c r="GU361" s="124"/>
      <c r="GV361" s="124"/>
      <c r="GW361" s="124"/>
      <c r="GX361" s="124"/>
      <c r="GY361" s="124"/>
      <c r="GZ361" s="124"/>
      <c r="HA361" s="124"/>
      <c r="HB361" s="124"/>
      <c r="HC361" s="124"/>
      <c r="HD361" s="124"/>
      <c r="HE361" s="124"/>
      <c r="HF361" s="124"/>
      <c r="HG361" s="124"/>
      <c r="HH361" s="124"/>
      <c r="HI361" s="124"/>
      <c r="HJ361" s="124"/>
      <c r="HK361" s="124"/>
      <c r="HL361" s="124"/>
      <c r="HM361" s="124"/>
      <c r="HN361" s="124"/>
      <c r="HO361" s="124"/>
      <c r="HP361" s="124"/>
      <c r="HQ361" s="124"/>
      <c r="HR361" s="124"/>
      <c r="HS361" s="124"/>
      <c r="HT361" s="124"/>
      <c r="HU361" s="124"/>
      <c r="HV361" s="124"/>
      <c r="HW361" s="124"/>
      <c r="HX361" s="124"/>
      <c r="HY361" s="124"/>
      <c r="HZ361" s="124"/>
      <c r="IA361" s="124"/>
      <c r="IB361" s="124"/>
      <c r="IC361" s="124"/>
      <c r="ID361" s="124"/>
      <c r="IE361" s="124"/>
      <c r="IF361" s="124"/>
      <c r="IG361" s="124"/>
      <c r="IH361" s="124"/>
      <c r="II361" s="124"/>
      <c r="IJ361" s="124"/>
      <c r="IK361" s="124"/>
      <c r="IL361" s="124"/>
      <c r="IM361" s="124"/>
      <c r="IN361" s="124"/>
      <c r="IO361" s="124"/>
      <c r="IP361" s="124"/>
      <c r="IQ361" s="124"/>
      <c r="IR361" s="124"/>
      <c r="IS361" s="124"/>
      <c r="IT361" s="124"/>
      <c r="IU361" s="124"/>
      <c r="IV361" s="124"/>
      <c r="IW361" s="124"/>
      <c r="IX361" s="124"/>
      <c r="IY361" s="124"/>
      <c r="IZ361" s="124"/>
      <c r="JA361" s="124"/>
      <c r="JB361" s="124"/>
      <c r="JC361" s="124"/>
      <c r="JD361" s="124"/>
      <c r="JE361" s="124"/>
      <c r="JF361" s="124"/>
      <c r="JG361" s="124"/>
      <c r="JH361" s="124"/>
      <c r="JI361" s="124"/>
      <c r="JJ361" s="124"/>
      <c r="JK361" s="124"/>
      <c r="JL361" s="124"/>
      <c r="JM361" s="124"/>
      <c r="JN361" s="124"/>
      <c r="JO361" s="124"/>
      <c r="JP361" s="124"/>
      <c r="JQ361" s="124"/>
      <c r="JR361" s="124"/>
      <c r="JS361" s="124"/>
      <c r="JT361" s="124"/>
      <c r="JU361" s="124"/>
      <c r="JV361" s="124"/>
      <c r="JW361" s="124"/>
      <c r="JX361" s="124"/>
      <c r="JY361" s="124"/>
      <c r="JZ361" s="124"/>
      <c r="KA361" s="124"/>
      <c r="KB361" s="124"/>
      <c r="KC361" s="124"/>
      <c r="KD361" s="124"/>
      <c r="KE361" s="124"/>
      <c r="KF361" s="124"/>
      <c r="KG361" s="124"/>
      <c r="KH361" s="124"/>
      <c r="KI361" s="124"/>
      <c r="KJ361" s="124"/>
      <c r="KK361" s="124"/>
      <c r="KL361" s="124"/>
      <c r="KM361" s="124"/>
      <c r="KN361" s="124"/>
      <c r="KO361" s="124"/>
      <c r="KP361" s="124"/>
      <c r="KQ361" s="124"/>
      <c r="KR361" s="124"/>
      <c r="KS361" s="124"/>
      <c r="KT361" s="124"/>
      <c r="KU361" s="124"/>
      <c r="KV361" s="124"/>
      <c r="KW361" s="124"/>
      <c r="KX361" s="124"/>
      <c r="KY361" s="124"/>
      <c r="KZ361" s="124"/>
      <c r="LA361" s="124"/>
      <c r="LB361" s="124"/>
      <c r="LC361" s="124"/>
      <c r="LD361" s="124"/>
      <c r="LE361" s="124"/>
      <c r="LF361" s="124"/>
      <c r="LG361" s="124"/>
      <c r="LH361" s="124"/>
      <c r="LI361" s="124"/>
      <c r="LJ361" s="124"/>
      <c r="LK361" s="124"/>
      <c r="LL361" s="124"/>
      <c r="LM361" s="124"/>
      <c r="LN361" s="124"/>
      <c r="LO361" s="124"/>
      <c r="LP361" s="124"/>
      <c r="LQ361" s="124"/>
      <c r="LR361" s="124"/>
      <c r="LS361" s="124"/>
      <c r="LT361" s="124"/>
      <c r="LU361" s="124"/>
      <c r="LV361" s="124"/>
      <c r="LW361" s="124"/>
      <c r="LX361" s="124"/>
      <c r="LY361" s="124"/>
      <c r="LZ361" s="124"/>
      <c r="MA361" s="124"/>
      <c r="MB361" s="124"/>
      <c r="MC361" s="124"/>
      <c r="MD361" s="124"/>
      <c r="ME361" s="124"/>
      <c r="MF361" s="124"/>
      <c r="MG361" s="124"/>
      <c r="MH361" s="124"/>
      <c r="MI361" s="124"/>
      <c r="MJ361" s="124"/>
      <c r="MK361" s="124"/>
      <c r="ML361" s="124"/>
      <c r="MM361" s="124"/>
      <c r="MN361" s="124"/>
      <c r="MO361" s="124"/>
      <c r="MP361" s="124"/>
      <c r="MQ361" s="124"/>
      <c r="MR361" s="124"/>
      <c r="MS361" s="124"/>
      <c r="MT361" s="124"/>
      <c r="MU361" s="124"/>
      <c r="MV361" s="124"/>
      <c r="MW361" s="124"/>
      <c r="MX361" s="124"/>
      <c r="MY361" s="124"/>
      <c r="MZ361" s="124"/>
      <c r="NA361" s="124"/>
      <c r="NB361" s="124"/>
      <c r="NC361" s="124"/>
      <c r="ND361" s="124"/>
      <c r="NE361" s="124"/>
      <c r="NF361" s="124"/>
      <c r="NG361" s="124"/>
      <c r="NH361" s="124"/>
      <c r="NI361" s="124"/>
      <c r="NJ361" s="124"/>
      <c r="NK361" s="124"/>
      <c r="NL361" s="124"/>
      <c r="NM361" s="124"/>
      <c r="NN361" s="124"/>
      <c r="NO361" s="124"/>
      <c r="NP361" s="124"/>
      <c r="NQ361" s="124"/>
      <c r="NR361" s="124"/>
      <c r="NS361" s="124"/>
      <c r="NT361" s="124"/>
      <c r="NU361" s="124"/>
      <c r="NV361" s="124"/>
      <c r="NW361" s="124"/>
      <c r="NX361" s="124"/>
      <c r="NY361" s="124"/>
      <c r="NZ361" s="124"/>
      <c r="OA361" s="124"/>
      <c r="OB361" s="124"/>
      <c r="OC361" s="124"/>
      <c r="OD361" s="124"/>
      <c r="OE361" s="124"/>
      <c r="OF361" s="124"/>
      <c r="OG361" s="124"/>
      <c r="OH361" s="124"/>
      <c r="OI361" s="124"/>
      <c r="OJ361" s="124"/>
      <c r="OK361" s="124"/>
      <c r="OL361" s="124"/>
      <c r="OM361" s="124"/>
      <c r="ON361" s="124"/>
      <c r="OO361" s="124"/>
      <c r="OP361" s="124"/>
      <c r="OQ361" s="124"/>
      <c r="OR361" s="124"/>
      <c r="OS361" s="124"/>
      <c r="OT361" s="124"/>
      <c r="OU361" s="124"/>
      <c r="OV361" s="124"/>
      <c r="OW361" s="124"/>
      <c r="OX361" s="124"/>
      <c r="OY361" s="124"/>
      <c r="OZ361" s="124"/>
      <c r="PA361" s="124"/>
      <c r="PB361" s="124"/>
      <c r="PC361" s="124"/>
      <c r="PD361" s="124"/>
      <c r="PE361" s="124"/>
      <c r="PF361" s="124"/>
      <c r="PG361" s="124"/>
      <c r="PH361" s="124"/>
      <c r="PI361" s="124"/>
      <c r="PJ361" s="124"/>
      <c r="PK361" s="124"/>
      <c r="PL361" s="124"/>
      <c r="PM361" s="124"/>
      <c r="PN361" s="124"/>
      <c r="PO361" s="124"/>
      <c r="PP361" s="124"/>
      <c r="PQ361" s="124"/>
      <c r="PR361" s="124"/>
      <c r="PS361" s="124"/>
      <c r="PT361" s="124"/>
      <c r="PU361" s="124"/>
      <c r="PV361" s="124"/>
      <c r="PW361" s="124"/>
      <c r="PX361" s="124"/>
      <c r="PY361" s="124"/>
    </row>
    <row r="362" spans="1:441" s="84" customFormat="1" ht="110.25" customHeight="1" x14ac:dyDescent="0.2">
      <c r="A362" s="141" t="s">
        <v>1115</v>
      </c>
      <c r="B362" s="163">
        <v>45757</v>
      </c>
      <c r="C362" s="164" t="s">
        <v>114</v>
      </c>
      <c r="D362" s="162" t="s">
        <v>315</v>
      </c>
      <c r="E362" s="162" t="s">
        <v>1740</v>
      </c>
      <c r="F362" s="162" t="s">
        <v>863</v>
      </c>
      <c r="G362" s="163">
        <v>45680</v>
      </c>
      <c r="H362" s="162" t="s">
        <v>1365</v>
      </c>
      <c r="I362" s="143" t="s">
        <v>891</v>
      </c>
      <c r="J362" s="126"/>
      <c r="K362" s="126"/>
      <c r="L362" s="126"/>
      <c r="M362" s="126"/>
      <c r="N362" s="124"/>
      <c r="O362" s="124"/>
      <c r="P362" s="124"/>
      <c r="Q362" s="124"/>
      <c r="R362" s="124"/>
      <c r="S362" s="124"/>
      <c r="T362" s="124"/>
      <c r="U362" s="124"/>
      <c r="V362" s="124"/>
      <c r="W362" s="124"/>
      <c r="X362" s="124"/>
      <c r="Y362" s="124"/>
      <c r="Z362" s="124"/>
      <c r="AA362" s="124"/>
      <c r="AB362" s="124"/>
      <c r="AC362" s="124"/>
      <c r="AD362" s="124"/>
      <c r="AE362" s="124"/>
      <c r="AF362" s="124"/>
      <c r="AG362" s="124"/>
      <c r="AH362" s="124"/>
      <c r="AI362" s="124"/>
      <c r="AJ362" s="124"/>
      <c r="AK362" s="124"/>
      <c r="AL362" s="124"/>
      <c r="AM362" s="124"/>
      <c r="AN362" s="124"/>
      <c r="AO362" s="124"/>
      <c r="AP362" s="124"/>
      <c r="AQ362" s="124"/>
      <c r="AR362" s="124"/>
      <c r="AS362" s="124"/>
      <c r="AT362" s="124"/>
      <c r="AU362" s="124"/>
      <c r="AV362" s="124"/>
      <c r="AW362" s="124"/>
      <c r="AX362" s="124"/>
      <c r="AY362" s="124"/>
      <c r="AZ362" s="124"/>
      <c r="BA362" s="124"/>
      <c r="BB362" s="124"/>
      <c r="BC362" s="124"/>
      <c r="BD362" s="124"/>
      <c r="BE362" s="124"/>
      <c r="BF362" s="124"/>
      <c r="BG362" s="124"/>
      <c r="BH362" s="124"/>
      <c r="BI362" s="124"/>
      <c r="BJ362" s="124"/>
      <c r="BK362" s="124"/>
      <c r="BL362" s="124"/>
      <c r="BM362" s="124"/>
      <c r="BN362" s="124"/>
      <c r="BO362" s="124"/>
      <c r="BP362" s="124"/>
      <c r="BQ362" s="124"/>
      <c r="BR362" s="124"/>
      <c r="BS362" s="124"/>
      <c r="BT362" s="124"/>
      <c r="BU362" s="124"/>
      <c r="BV362" s="124"/>
      <c r="BW362" s="124"/>
      <c r="BX362" s="124"/>
      <c r="BY362" s="124"/>
      <c r="BZ362" s="124"/>
      <c r="CA362" s="124"/>
      <c r="CB362" s="124"/>
      <c r="CC362" s="124"/>
      <c r="CD362" s="124"/>
      <c r="CE362" s="124"/>
      <c r="CF362" s="124"/>
      <c r="CG362" s="124"/>
      <c r="CH362" s="124"/>
      <c r="CI362" s="124"/>
      <c r="CJ362" s="124"/>
      <c r="CK362" s="124"/>
      <c r="CL362" s="124"/>
      <c r="CM362" s="124"/>
      <c r="CN362" s="124"/>
      <c r="CO362" s="124"/>
      <c r="CP362" s="124"/>
      <c r="CQ362" s="124"/>
      <c r="CR362" s="124"/>
      <c r="CS362" s="124"/>
      <c r="CT362" s="124"/>
      <c r="CU362" s="124"/>
      <c r="CV362" s="124"/>
      <c r="CW362" s="124"/>
      <c r="CX362" s="124"/>
      <c r="CY362" s="124"/>
      <c r="CZ362" s="124"/>
      <c r="DA362" s="124"/>
      <c r="DB362" s="124"/>
      <c r="DC362" s="124"/>
      <c r="DD362" s="124"/>
      <c r="DE362" s="124"/>
      <c r="DF362" s="124"/>
      <c r="DG362" s="124"/>
      <c r="DH362" s="124"/>
      <c r="DI362" s="124"/>
      <c r="DJ362" s="124"/>
      <c r="DK362" s="124"/>
      <c r="DL362" s="124"/>
      <c r="DM362" s="124"/>
      <c r="DN362" s="124"/>
      <c r="DO362" s="124"/>
      <c r="DP362" s="124"/>
      <c r="DQ362" s="124"/>
      <c r="DR362" s="124"/>
      <c r="DS362" s="124"/>
      <c r="DT362" s="124"/>
      <c r="DU362" s="124"/>
      <c r="DV362" s="124"/>
      <c r="DW362" s="124"/>
      <c r="DX362" s="124"/>
      <c r="DY362" s="124"/>
      <c r="DZ362" s="124"/>
      <c r="EA362" s="124"/>
      <c r="EB362" s="124"/>
      <c r="EC362" s="124"/>
      <c r="ED362" s="124"/>
      <c r="EE362" s="124"/>
      <c r="EF362" s="124"/>
      <c r="EG362" s="124"/>
      <c r="EH362" s="124"/>
      <c r="EI362" s="124"/>
      <c r="EJ362" s="124"/>
      <c r="EK362" s="124"/>
      <c r="EL362" s="124"/>
      <c r="EM362" s="124"/>
      <c r="EN362" s="124"/>
      <c r="EO362" s="124"/>
      <c r="EP362" s="124"/>
      <c r="EQ362" s="124"/>
      <c r="ER362" s="124"/>
      <c r="ES362" s="124"/>
      <c r="ET362" s="124"/>
      <c r="EU362" s="124"/>
      <c r="EV362" s="124"/>
      <c r="EW362" s="124"/>
      <c r="EX362" s="124"/>
      <c r="EY362" s="124"/>
      <c r="EZ362" s="124"/>
      <c r="FA362" s="124"/>
      <c r="FB362" s="124"/>
      <c r="FC362" s="124"/>
      <c r="FD362" s="124"/>
      <c r="FE362" s="124"/>
      <c r="FF362" s="124"/>
      <c r="FG362" s="124"/>
      <c r="FH362" s="124"/>
      <c r="FI362" s="124"/>
      <c r="FJ362" s="124"/>
      <c r="FK362" s="124"/>
      <c r="FL362" s="124"/>
      <c r="FM362" s="124"/>
      <c r="FN362" s="124"/>
      <c r="FO362" s="124"/>
      <c r="FP362" s="124"/>
      <c r="FQ362" s="124"/>
      <c r="FR362" s="124"/>
      <c r="FS362" s="124"/>
      <c r="FT362" s="124"/>
      <c r="FU362" s="124"/>
      <c r="FV362" s="124"/>
      <c r="FW362" s="124"/>
      <c r="FX362" s="124"/>
      <c r="FY362" s="124"/>
      <c r="FZ362" s="124"/>
      <c r="GA362" s="124"/>
      <c r="GB362" s="124"/>
      <c r="GC362" s="124"/>
      <c r="GD362" s="124"/>
      <c r="GE362" s="124"/>
      <c r="GF362" s="124"/>
      <c r="GG362" s="124"/>
      <c r="GH362" s="124"/>
      <c r="GI362" s="124"/>
      <c r="GJ362" s="124"/>
      <c r="GK362" s="124"/>
      <c r="GL362" s="124"/>
      <c r="GM362" s="124"/>
      <c r="GN362" s="124"/>
      <c r="GO362" s="124"/>
      <c r="GP362" s="124"/>
      <c r="GQ362" s="124"/>
      <c r="GR362" s="124"/>
      <c r="GS362" s="124"/>
      <c r="GT362" s="124"/>
      <c r="GU362" s="124"/>
      <c r="GV362" s="124"/>
      <c r="GW362" s="124"/>
      <c r="GX362" s="124"/>
      <c r="GY362" s="124"/>
      <c r="GZ362" s="124"/>
      <c r="HA362" s="124"/>
      <c r="HB362" s="124"/>
      <c r="HC362" s="124"/>
      <c r="HD362" s="124"/>
      <c r="HE362" s="124"/>
      <c r="HF362" s="124"/>
      <c r="HG362" s="124"/>
      <c r="HH362" s="124"/>
      <c r="HI362" s="124"/>
      <c r="HJ362" s="124"/>
      <c r="HK362" s="124"/>
      <c r="HL362" s="124"/>
      <c r="HM362" s="124"/>
      <c r="HN362" s="124"/>
      <c r="HO362" s="124"/>
      <c r="HP362" s="124"/>
      <c r="HQ362" s="124"/>
      <c r="HR362" s="124"/>
      <c r="HS362" s="124"/>
      <c r="HT362" s="124"/>
      <c r="HU362" s="124"/>
      <c r="HV362" s="124"/>
      <c r="HW362" s="124"/>
      <c r="HX362" s="124"/>
      <c r="HY362" s="124"/>
      <c r="HZ362" s="124"/>
      <c r="IA362" s="124"/>
      <c r="IB362" s="124"/>
      <c r="IC362" s="124"/>
      <c r="ID362" s="124"/>
      <c r="IE362" s="124"/>
      <c r="IF362" s="124"/>
      <c r="IG362" s="124"/>
      <c r="IH362" s="124"/>
      <c r="II362" s="124"/>
      <c r="IJ362" s="124"/>
      <c r="IK362" s="124"/>
      <c r="IL362" s="124"/>
      <c r="IM362" s="124"/>
      <c r="IN362" s="124"/>
      <c r="IO362" s="124"/>
      <c r="IP362" s="124"/>
      <c r="IQ362" s="124"/>
      <c r="IR362" s="124"/>
      <c r="IS362" s="124"/>
      <c r="IT362" s="124"/>
      <c r="IU362" s="124"/>
      <c r="IV362" s="124"/>
      <c r="IW362" s="124"/>
      <c r="IX362" s="124"/>
      <c r="IY362" s="124"/>
      <c r="IZ362" s="124"/>
      <c r="JA362" s="124"/>
      <c r="JB362" s="124"/>
      <c r="JC362" s="124"/>
      <c r="JD362" s="124"/>
      <c r="JE362" s="124"/>
      <c r="JF362" s="124"/>
      <c r="JG362" s="124"/>
      <c r="JH362" s="124"/>
      <c r="JI362" s="124"/>
      <c r="JJ362" s="124"/>
      <c r="JK362" s="124"/>
      <c r="JL362" s="124"/>
      <c r="JM362" s="124"/>
      <c r="JN362" s="124"/>
      <c r="JO362" s="124"/>
      <c r="JP362" s="124"/>
      <c r="JQ362" s="124"/>
      <c r="JR362" s="124"/>
      <c r="JS362" s="124"/>
      <c r="JT362" s="124"/>
      <c r="JU362" s="124"/>
      <c r="JV362" s="124"/>
      <c r="JW362" s="124"/>
      <c r="JX362" s="124"/>
      <c r="JY362" s="124"/>
      <c r="JZ362" s="124"/>
      <c r="KA362" s="124"/>
      <c r="KB362" s="124"/>
      <c r="KC362" s="124"/>
      <c r="KD362" s="124"/>
      <c r="KE362" s="124"/>
      <c r="KF362" s="124"/>
      <c r="KG362" s="124"/>
      <c r="KH362" s="124"/>
      <c r="KI362" s="124"/>
      <c r="KJ362" s="124"/>
      <c r="KK362" s="124"/>
      <c r="KL362" s="124"/>
      <c r="KM362" s="124"/>
      <c r="KN362" s="124"/>
      <c r="KO362" s="124"/>
      <c r="KP362" s="124"/>
      <c r="KQ362" s="124"/>
      <c r="KR362" s="124"/>
      <c r="KS362" s="124"/>
      <c r="KT362" s="124"/>
      <c r="KU362" s="124"/>
      <c r="KV362" s="124"/>
      <c r="KW362" s="124"/>
      <c r="KX362" s="124"/>
      <c r="KY362" s="124"/>
      <c r="KZ362" s="124"/>
      <c r="LA362" s="124"/>
      <c r="LB362" s="124"/>
      <c r="LC362" s="124"/>
      <c r="LD362" s="124"/>
      <c r="LE362" s="124"/>
      <c r="LF362" s="124"/>
      <c r="LG362" s="124"/>
      <c r="LH362" s="124"/>
      <c r="LI362" s="124"/>
      <c r="LJ362" s="124"/>
      <c r="LK362" s="124"/>
      <c r="LL362" s="124"/>
      <c r="LM362" s="124"/>
      <c r="LN362" s="124"/>
      <c r="LO362" s="124"/>
      <c r="LP362" s="124"/>
      <c r="LQ362" s="124"/>
      <c r="LR362" s="124"/>
      <c r="LS362" s="124"/>
      <c r="LT362" s="124"/>
      <c r="LU362" s="124"/>
      <c r="LV362" s="124"/>
      <c r="LW362" s="124"/>
      <c r="LX362" s="124"/>
      <c r="LY362" s="124"/>
      <c r="LZ362" s="124"/>
      <c r="MA362" s="124"/>
      <c r="MB362" s="124"/>
      <c r="MC362" s="124"/>
      <c r="MD362" s="124"/>
      <c r="ME362" s="124"/>
      <c r="MF362" s="124"/>
      <c r="MG362" s="124"/>
      <c r="MH362" s="124"/>
      <c r="MI362" s="124"/>
      <c r="MJ362" s="124"/>
      <c r="MK362" s="124"/>
      <c r="ML362" s="124"/>
      <c r="MM362" s="124"/>
      <c r="MN362" s="124"/>
      <c r="MO362" s="124"/>
      <c r="MP362" s="124"/>
      <c r="MQ362" s="124"/>
      <c r="MR362" s="124"/>
      <c r="MS362" s="124"/>
      <c r="MT362" s="124"/>
      <c r="MU362" s="124"/>
      <c r="MV362" s="124"/>
      <c r="MW362" s="124"/>
      <c r="MX362" s="124"/>
      <c r="MY362" s="124"/>
      <c r="MZ362" s="124"/>
      <c r="NA362" s="124"/>
      <c r="NB362" s="124"/>
      <c r="NC362" s="124"/>
      <c r="ND362" s="124"/>
      <c r="NE362" s="124"/>
      <c r="NF362" s="124"/>
      <c r="NG362" s="124"/>
      <c r="NH362" s="124"/>
      <c r="NI362" s="124"/>
      <c r="NJ362" s="124"/>
      <c r="NK362" s="124"/>
      <c r="NL362" s="124"/>
      <c r="NM362" s="124"/>
      <c r="NN362" s="124"/>
      <c r="NO362" s="124"/>
      <c r="NP362" s="124"/>
      <c r="NQ362" s="124"/>
      <c r="NR362" s="124"/>
      <c r="NS362" s="124"/>
      <c r="NT362" s="124"/>
      <c r="NU362" s="124"/>
      <c r="NV362" s="124"/>
      <c r="NW362" s="124"/>
      <c r="NX362" s="124"/>
      <c r="NY362" s="124"/>
      <c r="NZ362" s="124"/>
      <c r="OA362" s="124"/>
      <c r="OB362" s="124"/>
      <c r="OC362" s="124"/>
      <c r="OD362" s="124"/>
      <c r="OE362" s="124"/>
      <c r="OF362" s="124"/>
      <c r="OG362" s="124"/>
      <c r="OH362" s="124"/>
      <c r="OI362" s="124"/>
      <c r="OJ362" s="124"/>
      <c r="OK362" s="124"/>
      <c r="OL362" s="124"/>
      <c r="OM362" s="124"/>
      <c r="ON362" s="124"/>
      <c r="OO362" s="124"/>
      <c r="OP362" s="124"/>
      <c r="OQ362" s="124"/>
      <c r="OR362" s="124"/>
      <c r="OS362" s="124"/>
      <c r="OT362" s="124"/>
      <c r="OU362" s="124"/>
      <c r="OV362" s="124"/>
      <c r="OW362" s="124"/>
      <c r="OX362" s="124"/>
      <c r="OY362" s="124"/>
      <c r="OZ362" s="124"/>
      <c r="PA362" s="124"/>
      <c r="PB362" s="124"/>
      <c r="PC362" s="124"/>
      <c r="PD362" s="124"/>
      <c r="PE362" s="124"/>
      <c r="PF362" s="124"/>
      <c r="PG362" s="124"/>
      <c r="PH362" s="124"/>
      <c r="PI362" s="124"/>
      <c r="PJ362" s="124"/>
      <c r="PK362" s="124"/>
      <c r="PL362" s="124"/>
      <c r="PM362" s="124"/>
      <c r="PN362" s="124"/>
      <c r="PO362" s="124"/>
      <c r="PP362" s="124"/>
      <c r="PQ362" s="124"/>
      <c r="PR362" s="124"/>
      <c r="PS362" s="124"/>
      <c r="PT362" s="124"/>
      <c r="PU362" s="124"/>
      <c r="PV362" s="124"/>
      <c r="PW362" s="124"/>
      <c r="PX362" s="124"/>
      <c r="PY362" s="124"/>
    </row>
    <row r="363" spans="1:441" s="84" customFormat="1" ht="115.5" customHeight="1" x14ac:dyDescent="0.2">
      <c r="A363" s="141" t="s">
        <v>1116</v>
      </c>
      <c r="B363" s="163">
        <v>45758</v>
      </c>
      <c r="C363" s="164" t="s">
        <v>114</v>
      </c>
      <c r="D363" s="162" t="s">
        <v>321</v>
      </c>
      <c r="E363" s="162" t="s">
        <v>1740</v>
      </c>
      <c r="F363" s="162" t="s">
        <v>520</v>
      </c>
      <c r="G363" s="163">
        <v>45680</v>
      </c>
      <c r="H363" s="162" t="s">
        <v>2270</v>
      </c>
      <c r="I363" s="143" t="s">
        <v>891</v>
      </c>
      <c r="J363" s="126"/>
      <c r="K363" s="126"/>
      <c r="L363" s="126"/>
      <c r="M363" s="126"/>
      <c r="N363" s="124"/>
      <c r="O363" s="124"/>
      <c r="P363" s="124"/>
      <c r="Q363" s="124"/>
      <c r="R363" s="124"/>
      <c r="S363" s="124"/>
      <c r="T363" s="124"/>
      <c r="U363" s="124"/>
      <c r="V363" s="124"/>
      <c r="W363" s="124"/>
      <c r="X363" s="124"/>
      <c r="Y363" s="124"/>
      <c r="Z363" s="124"/>
      <c r="AA363" s="124"/>
      <c r="AB363" s="124"/>
      <c r="AC363" s="124"/>
      <c r="AD363" s="124"/>
      <c r="AE363" s="124"/>
      <c r="AF363" s="124"/>
      <c r="AG363" s="124"/>
      <c r="AH363" s="124"/>
      <c r="AI363" s="124"/>
      <c r="AJ363" s="124"/>
      <c r="AK363" s="124"/>
      <c r="AL363" s="124"/>
      <c r="AM363" s="124"/>
      <c r="AN363" s="124"/>
      <c r="AO363" s="124"/>
      <c r="AP363" s="124"/>
      <c r="AQ363" s="124"/>
      <c r="AR363" s="124"/>
      <c r="AS363" s="124"/>
      <c r="AT363" s="124"/>
      <c r="AU363" s="124"/>
      <c r="AV363" s="124"/>
      <c r="AW363" s="124"/>
      <c r="AX363" s="124"/>
      <c r="AY363" s="124"/>
      <c r="AZ363" s="124"/>
      <c r="BA363" s="124"/>
      <c r="BB363" s="124"/>
      <c r="BC363" s="124"/>
      <c r="BD363" s="124"/>
      <c r="BE363" s="124"/>
      <c r="BF363" s="124"/>
      <c r="BG363" s="124"/>
      <c r="BH363" s="124"/>
      <c r="BI363" s="124"/>
      <c r="BJ363" s="124"/>
      <c r="BK363" s="124"/>
      <c r="BL363" s="124"/>
      <c r="BM363" s="124"/>
      <c r="BN363" s="124"/>
      <c r="BO363" s="124"/>
      <c r="BP363" s="124"/>
      <c r="BQ363" s="124"/>
      <c r="BR363" s="124"/>
      <c r="BS363" s="124"/>
      <c r="BT363" s="124"/>
      <c r="BU363" s="124"/>
      <c r="BV363" s="124"/>
      <c r="BW363" s="124"/>
      <c r="BX363" s="124"/>
      <c r="BY363" s="124"/>
      <c r="BZ363" s="124"/>
      <c r="CA363" s="124"/>
      <c r="CB363" s="124"/>
      <c r="CC363" s="124"/>
      <c r="CD363" s="124"/>
      <c r="CE363" s="124"/>
      <c r="CF363" s="124"/>
      <c r="CG363" s="124"/>
      <c r="CH363" s="124"/>
      <c r="CI363" s="124"/>
      <c r="CJ363" s="124"/>
      <c r="CK363" s="124"/>
      <c r="CL363" s="124"/>
      <c r="CM363" s="124"/>
      <c r="CN363" s="124"/>
      <c r="CO363" s="124"/>
      <c r="CP363" s="124"/>
      <c r="CQ363" s="124"/>
      <c r="CR363" s="124"/>
      <c r="CS363" s="124"/>
      <c r="CT363" s="124"/>
      <c r="CU363" s="124"/>
      <c r="CV363" s="124"/>
      <c r="CW363" s="124"/>
      <c r="CX363" s="124"/>
      <c r="CY363" s="124"/>
      <c r="CZ363" s="124"/>
      <c r="DA363" s="124"/>
      <c r="DB363" s="124"/>
      <c r="DC363" s="124"/>
      <c r="DD363" s="124"/>
      <c r="DE363" s="124"/>
      <c r="DF363" s="124"/>
      <c r="DG363" s="124"/>
      <c r="DH363" s="124"/>
      <c r="DI363" s="124"/>
      <c r="DJ363" s="124"/>
      <c r="DK363" s="124"/>
      <c r="DL363" s="124"/>
      <c r="DM363" s="124"/>
      <c r="DN363" s="124"/>
      <c r="DO363" s="124"/>
      <c r="DP363" s="124"/>
      <c r="DQ363" s="124"/>
      <c r="DR363" s="124"/>
      <c r="DS363" s="124"/>
      <c r="DT363" s="124"/>
      <c r="DU363" s="124"/>
      <c r="DV363" s="124"/>
      <c r="DW363" s="124"/>
      <c r="DX363" s="124"/>
      <c r="DY363" s="124"/>
      <c r="DZ363" s="124"/>
      <c r="EA363" s="124"/>
      <c r="EB363" s="124"/>
      <c r="EC363" s="124"/>
      <c r="ED363" s="124"/>
      <c r="EE363" s="124"/>
      <c r="EF363" s="124"/>
      <c r="EG363" s="124"/>
      <c r="EH363" s="124"/>
      <c r="EI363" s="124"/>
      <c r="EJ363" s="124"/>
      <c r="EK363" s="124"/>
      <c r="EL363" s="124"/>
      <c r="EM363" s="124"/>
      <c r="EN363" s="124"/>
      <c r="EO363" s="124"/>
      <c r="EP363" s="124"/>
      <c r="EQ363" s="124"/>
      <c r="ER363" s="124"/>
      <c r="ES363" s="124"/>
      <c r="ET363" s="124"/>
      <c r="EU363" s="124"/>
      <c r="EV363" s="124"/>
      <c r="EW363" s="124"/>
      <c r="EX363" s="124"/>
      <c r="EY363" s="124"/>
      <c r="EZ363" s="124"/>
      <c r="FA363" s="124"/>
      <c r="FB363" s="124"/>
      <c r="FC363" s="124"/>
      <c r="FD363" s="124"/>
      <c r="FE363" s="124"/>
      <c r="FF363" s="124"/>
      <c r="FG363" s="124"/>
      <c r="FH363" s="124"/>
      <c r="FI363" s="124"/>
      <c r="FJ363" s="124"/>
      <c r="FK363" s="124"/>
      <c r="FL363" s="124"/>
      <c r="FM363" s="124"/>
      <c r="FN363" s="124"/>
      <c r="FO363" s="124"/>
      <c r="FP363" s="124"/>
      <c r="FQ363" s="124"/>
      <c r="FR363" s="124"/>
      <c r="FS363" s="124"/>
      <c r="FT363" s="124"/>
      <c r="FU363" s="124"/>
      <c r="FV363" s="124"/>
      <c r="FW363" s="124"/>
      <c r="FX363" s="124"/>
      <c r="FY363" s="124"/>
      <c r="FZ363" s="124"/>
      <c r="GA363" s="124"/>
      <c r="GB363" s="124"/>
      <c r="GC363" s="124"/>
      <c r="GD363" s="124"/>
      <c r="GE363" s="124"/>
      <c r="GF363" s="124"/>
      <c r="GG363" s="124"/>
      <c r="GH363" s="124"/>
      <c r="GI363" s="124"/>
      <c r="GJ363" s="124"/>
      <c r="GK363" s="124"/>
      <c r="GL363" s="124"/>
      <c r="GM363" s="124"/>
      <c r="GN363" s="124"/>
      <c r="GO363" s="124"/>
      <c r="GP363" s="124"/>
      <c r="GQ363" s="124"/>
      <c r="GR363" s="124"/>
      <c r="GS363" s="124"/>
      <c r="GT363" s="124"/>
      <c r="GU363" s="124"/>
      <c r="GV363" s="124"/>
      <c r="GW363" s="124"/>
      <c r="GX363" s="124"/>
      <c r="GY363" s="124"/>
      <c r="GZ363" s="124"/>
      <c r="HA363" s="124"/>
      <c r="HB363" s="124"/>
      <c r="HC363" s="124"/>
      <c r="HD363" s="124"/>
      <c r="HE363" s="124"/>
      <c r="HF363" s="124"/>
      <c r="HG363" s="124"/>
      <c r="HH363" s="124"/>
      <c r="HI363" s="124"/>
      <c r="HJ363" s="124"/>
      <c r="HK363" s="124"/>
      <c r="HL363" s="124"/>
      <c r="HM363" s="124"/>
      <c r="HN363" s="124"/>
      <c r="HO363" s="124"/>
      <c r="HP363" s="124"/>
      <c r="HQ363" s="124"/>
      <c r="HR363" s="124"/>
      <c r="HS363" s="124"/>
      <c r="HT363" s="124"/>
      <c r="HU363" s="124"/>
      <c r="HV363" s="124"/>
      <c r="HW363" s="124"/>
      <c r="HX363" s="124"/>
      <c r="HY363" s="124"/>
      <c r="HZ363" s="124"/>
      <c r="IA363" s="124"/>
      <c r="IB363" s="124"/>
      <c r="IC363" s="124"/>
      <c r="ID363" s="124"/>
      <c r="IE363" s="124"/>
      <c r="IF363" s="124"/>
      <c r="IG363" s="124"/>
      <c r="IH363" s="124"/>
      <c r="II363" s="124"/>
      <c r="IJ363" s="124"/>
      <c r="IK363" s="124"/>
      <c r="IL363" s="124"/>
      <c r="IM363" s="124"/>
      <c r="IN363" s="124"/>
      <c r="IO363" s="124"/>
      <c r="IP363" s="124"/>
      <c r="IQ363" s="124"/>
      <c r="IR363" s="124"/>
      <c r="IS363" s="124"/>
      <c r="IT363" s="124"/>
      <c r="IU363" s="124"/>
      <c r="IV363" s="124"/>
      <c r="IW363" s="124"/>
      <c r="IX363" s="124"/>
      <c r="IY363" s="124"/>
      <c r="IZ363" s="124"/>
      <c r="JA363" s="124"/>
      <c r="JB363" s="124"/>
      <c r="JC363" s="124"/>
      <c r="JD363" s="124"/>
      <c r="JE363" s="124"/>
      <c r="JF363" s="124"/>
      <c r="JG363" s="124"/>
      <c r="JH363" s="124"/>
      <c r="JI363" s="124"/>
      <c r="JJ363" s="124"/>
      <c r="JK363" s="124"/>
      <c r="JL363" s="124"/>
      <c r="JM363" s="124"/>
      <c r="JN363" s="124"/>
      <c r="JO363" s="124"/>
      <c r="JP363" s="124"/>
      <c r="JQ363" s="124"/>
      <c r="JR363" s="124"/>
      <c r="JS363" s="124"/>
      <c r="JT363" s="124"/>
      <c r="JU363" s="124"/>
      <c r="JV363" s="124"/>
      <c r="JW363" s="124"/>
      <c r="JX363" s="124"/>
      <c r="JY363" s="124"/>
      <c r="JZ363" s="124"/>
      <c r="KA363" s="124"/>
      <c r="KB363" s="124"/>
      <c r="KC363" s="124"/>
      <c r="KD363" s="124"/>
      <c r="KE363" s="124"/>
      <c r="KF363" s="124"/>
      <c r="KG363" s="124"/>
      <c r="KH363" s="124"/>
      <c r="KI363" s="124"/>
      <c r="KJ363" s="124"/>
      <c r="KK363" s="124"/>
      <c r="KL363" s="124"/>
      <c r="KM363" s="124"/>
      <c r="KN363" s="124"/>
      <c r="KO363" s="124"/>
      <c r="KP363" s="124"/>
      <c r="KQ363" s="124"/>
      <c r="KR363" s="124"/>
      <c r="KS363" s="124"/>
      <c r="KT363" s="124"/>
      <c r="KU363" s="124"/>
      <c r="KV363" s="124"/>
      <c r="KW363" s="124"/>
      <c r="KX363" s="124"/>
      <c r="KY363" s="124"/>
      <c r="KZ363" s="124"/>
      <c r="LA363" s="124"/>
      <c r="LB363" s="124"/>
      <c r="LC363" s="124"/>
      <c r="LD363" s="124"/>
      <c r="LE363" s="124"/>
      <c r="LF363" s="124"/>
      <c r="LG363" s="124"/>
      <c r="LH363" s="124"/>
      <c r="LI363" s="124"/>
      <c r="LJ363" s="124"/>
      <c r="LK363" s="124"/>
      <c r="LL363" s="124"/>
      <c r="LM363" s="124"/>
      <c r="LN363" s="124"/>
      <c r="LO363" s="124"/>
      <c r="LP363" s="124"/>
      <c r="LQ363" s="124"/>
      <c r="LR363" s="124"/>
      <c r="LS363" s="124"/>
      <c r="LT363" s="124"/>
      <c r="LU363" s="124"/>
      <c r="LV363" s="124"/>
      <c r="LW363" s="124"/>
      <c r="LX363" s="124"/>
      <c r="LY363" s="124"/>
      <c r="LZ363" s="124"/>
      <c r="MA363" s="124"/>
      <c r="MB363" s="124"/>
      <c r="MC363" s="124"/>
      <c r="MD363" s="124"/>
      <c r="ME363" s="124"/>
      <c r="MF363" s="124"/>
      <c r="MG363" s="124"/>
      <c r="MH363" s="124"/>
      <c r="MI363" s="124"/>
      <c r="MJ363" s="124"/>
      <c r="MK363" s="124"/>
      <c r="ML363" s="124"/>
      <c r="MM363" s="124"/>
      <c r="MN363" s="124"/>
      <c r="MO363" s="124"/>
      <c r="MP363" s="124"/>
      <c r="MQ363" s="124"/>
      <c r="MR363" s="124"/>
      <c r="MS363" s="124"/>
      <c r="MT363" s="124"/>
      <c r="MU363" s="124"/>
      <c r="MV363" s="124"/>
      <c r="MW363" s="124"/>
      <c r="MX363" s="124"/>
      <c r="MY363" s="124"/>
      <c r="MZ363" s="124"/>
      <c r="NA363" s="124"/>
      <c r="NB363" s="124"/>
      <c r="NC363" s="124"/>
      <c r="ND363" s="124"/>
      <c r="NE363" s="124"/>
      <c r="NF363" s="124"/>
      <c r="NG363" s="124"/>
      <c r="NH363" s="124"/>
      <c r="NI363" s="124"/>
      <c r="NJ363" s="124"/>
      <c r="NK363" s="124"/>
      <c r="NL363" s="124"/>
      <c r="NM363" s="124"/>
      <c r="NN363" s="124"/>
      <c r="NO363" s="124"/>
      <c r="NP363" s="124"/>
      <c r="NQ363" s="124"/>
      <c r="NR363" s="124"/>
      <c r="NS363" s="124"/>
      <c r="NT363" s="124"/>
      <c r="NU363" s="124"/>
      <c r="NV363" s="124"/>
      <c r="NW363" s="124"/>
      <c r="NX363" s="124"/>
      <c r="NY363" s="124"/>
      <c r="NZ363" s="124"/>
      <c r="OA363" s="124"/>
      <c r="OB363" s="124"/>
      <c r="OC363" s="124"/>
      <c r="OD363" s="124"/>
      <c r="OE363" s="124"/>
      <c r="OF363" s="124"/>
      <c r="OG363" s="124"/>
      <c r="OH363" s="124"/>
      <c r="OI363" s="124"/>
      <c r="OJ363" s="124"/>
      <c r="OK363" s="124"/>
      <c r="OL363" s="124"/>
      <c r="OM363" s="124"/>
      <c r="ON363" s="124"/>
      <c r="OO363" s="124"/>
      <c r="OP363" s="124"/>
      <c r="OQ363" s="124"/>
      <c r="OR363" s="124"/>
      <c r="OS363" s="124"/>
      <c r="OT363" s="124"/>
      <c r="OU363" s="124"/>
      <c r="OV363" s="124"/>
      <c r="OW363" s="124"/>
      <c r="OX363" s="124"/>
      <c r="OY363" s="124"/>
      <c r="OZ363" s="124"/>
      <c r="PA363" s="124"/>
      <c r="PB363" s="124"/>
      <c r="PC363" s="124"/>
      <c r="PD363" s="124"/>
      <c r="PE363" s="124"/>
      <c r="PF363" s="124"/>
      <c r="PG363" s="124"/>
      <c r="PH363" s="124"/>
      <c r="PI363" s="124"/>
      <c r="PJ363" s="124"/>
      <c r="PK363" s="124"/>
      <c r="PL363" s="124"/>
      <c r="PM363" s="124"/>
      <c r="PN363" s="124"/>
      <c r="PO363" s="124"/>
      <c r="PP363" s="124"/>
      <c r="PQ363" s="124"/>
      <c r="PR363" s="124"/>
      <c r="PS363" s="124"/>
      <c r="PT363" s="124"/>
      <c r="PU363" s="124"/>
      <c r="PV363" s="124"/>
      <c r="PW363" s="124"/>
      <c r="PX363" s="124"/>
      <c r="PY363" s="124"/>
    </row>
    <row r="364" spans="1:441" s="84" customFormat="1" ht="91.5" customHeight="1" x14ac:dyDescent="0.2">
      <c r="A364" s="142" t="s">
        <v>1186</v>
      </c>
      <c r="B364" s="163">
        <v>45759</v>
      </c>
      <c r="C364" s="164" t="s">
        <v>113</v>
      </c>
      <c r="D364" s="162" t="s">
        <v>324</v>
      </c>
      <c r="E364" s="162" t="s">
        <v>1740</v>
      </c>
      <c r="F364" s="162" t="s">
        <v>861</v>
      </c>
      <c r="G364" s="163">
        <v>45681</v>
      </c>
      <c r="H364" s="162" t="s">
        <v>1366</v>
      </c>
      <c r="I364" s="143" t="s">
        <v>891</v>
      </c>
      <c r="J364" s="126"/>
      <c r="K364" s="126"/>
      <c r="L364" s="126"/>
      <c r="M364" s="126"/>
      <c r="N364" s="124"/>
      <c r="O364" s="124"/>
      <c r="P364" s="124"/>
      <c r="Q364" s="124"/>
      <c r="R364" s="124"/>
      <c r="S364" s="124"/>
      <c r="T364" s="124"/>
      <c r="U364" s="124"/>
      <c r="V364" s="124"/>
      <c r="W364" s="124"/>
      <c r="X364" s="124"/>
      <c r="Y364" s="124"/>
      <c r="Z364" s="124"/>
      <c r="AA364" s="124"/>
      <c r="AB364" s="124"/>
      <c r="AC364" s="124"/>
      <c r="AD364" s="124"/>
      <c r="AE364" s="124"/>
      <c r="AF364" s="124"/>
      <c r="AG364" s="124"/>
      <c r="AH364" s="124"/>
      <c r="AI364" s="124"/>
      <c r="AJ364" s="124"/>
      <c r="AK364" s="124"/>
      <c r="AL364" s="124"/>
      <c r="AM364" s="124"/>
      <c r="AN364" s="124"/>
      <c r="AO364" s="124"/>
      <c r="AP364" s="124"/>
      <c r="AQ364" s="124"/>
      <c r="AR364" s="124"/>
      <c r="AS364" s="124"/>
      <c r="AT364" s="124"/>
      <c r="AU364" s="124"/>
      <c r="AV364" s="124"/>
      <c r="AW364" s="124"/>
      <c r="AX364" s="124"/>
      <c r="AY364" s="124"/>
      <c r="AZ364" s="124"/>
      <c r="BA364" s="124"/>
      <c r="BB364" s="124"/>
      <c r="BC364" s="124"/>
      <c r="BD364" s="124"/>
      <c r="BE364" s="124"/>
      <c r="BF364" s="124"/>
      <c r="BG364" s="124"/>
      <c r="BH364" s="124"/>
      <c r="BI364" s="124"/>
      <c r="BJ364" s="124"/>
      <c r="BK364" s="124"/>
      <c r="BL364" s="124"/>
      <c r="BM364" s="124"/>
      <c r="BN364" s="124"/>
      <c r="BO364" s="124"/>
      <c r="BP364" s="124"/>
      <c r="BQ364" s="124"/>
      <c r="BR364" s="124"/>
      <c r="BS364" s="124"/>
      <c r="BT364" s="124"/>
      <c r="BU364" s="124"/>
      <c r="BV364" s="124"/>
      <c r="BW364" s="124"/>
      <c r="BX364" s="124"/>
      <c r="BY364" s="124"/>
      <c r="BZ364" s="124"/>
      <c r="CA364" s="124"/>
      <c r="CB364" s="124"/>
      <c r="CC364" s="124"/>
      <c r="CD364" s="124"/>
      <c r="CE364" s="124"/>
      <c r="CF364" s="124"/>
      <c r="CG364" s="124"/>
      <c r="CH364" s="124"/>
      <c r="CI364" s="124"/>
      <c r="CJ364" s="124"/>
      <c r="CK364" s="124"/>
      <c r="CL364" s="124"/>
      <c r="CM364" s="124"/>
      <c r="CN364" s="124"/>
      <c r="CO364" s="124"/>
      <c r="CP364" s="124"/>
      <c r="CQ364" s="124"/>
      <c r="CR364" s="124"/>
      <c r="CS364" s="124"/>
      <c r="CT364" s="124"/>
      <c r="CU364" s="124"/>
      <c r="CV364" s="124"/>
      <c r="CW364" s="124"/>
      <c r="CX364" s="124"/>
      <c r="CY364" s="124"/>
      <c r="CZ364" s="124"/>
      <c r="DA364" s="124"/>
      <c r="DB364" s="124"/>
      <c r="DC364" s="124"/>
      <c r="DD364" s="124"/>
      <c r="DE364" s="124"/>
      <c r="DF364" s="124"/>
      <c r="DG364" s="124"/>
      <c r="DH364" s="124"/>
      <c r="DI364" s="124"/>
      <c r="DJ364" s="124"/>
      <c r="DK364" s="124"/>
      <c r="DL364" s="124"/>
      <c r="DM364" s="124"/>
      <c r="DN364" s="124"/>
      <c r="DO364" s="124"/>
      <c r="DP364" s="124"/>
      <c r="DQ364" s="124"/>
      <c r="DR364" s="124"/>
      <c r="DS364" s="124"/>
      <c r="DT364" s="124"/>
      <c r="DU364" s="124"/>
      <c r="DV364" s="124"/>
      <c r="DW364" s="124"/>
      <c r="DX364" s="124"/>
      <c r="DY364" s="124"/>
      <c r="DZ364" s="124"/>
      <c r="EA364" s="124"/>
      <c r="EB364" s="124"/>
      <c r="EC364" s="124"/>
      <c r="ED364" s="124"/>
      <c r="EE364" s="124"/>
      <c r="EF364" s="124"/>
      <c r="EG364" s="124"/>
      <c r="EH364" s="124"/>
      <c r="EI364" s="124"/>
      <c r="EJ364" s="124"/>
      <c r="EK364" s="124"/>
      <c r="EL364" s="124"/>
      <c r="EM364" s="124"/>
      <c r="EN364" s="124"/>
      <c r="EO364" s="124"/>
      <c r="EP364" s="124"/>
      <c r="EQ364" s="124"/>
      <c r="ER364" s="124"/>
      <c r="ES364" s="124"/>
      <c r="ET364" s="124"/>
      <c r="EU364" s="124"/>
      <c r="EV364" s="124"/>
      <c r="EW364" s="124"/>
      <c r="EX364" s="124"/>
      <c r="EY364" s="124"/>
      <c r="EZ364" s="124"/>
      <c r="FA364" s="124"/>
      <c r="FB364" s="124"/>
      <c r="FC364" s="124"/>
      <c r="FD364" s="124"/>
      <c r="FE364" s="124"/>
      <c r="FF364" s="124"/>
      <c r="FG364" s="124"/>
      <c r="FH364" s="124"/>
      <c r="FI364" s="124"/>
      <c r="FJ364" s="124"/>
      <c r="FK364" s="124"/>
      <c r="FL364" s="124"/>
      <c r="FM364" s="124"/>
      <c r="FN364" s="124"/>
      <c r="FO364" s="124"/>
      <c r="FP364" s="124"/>
      <c r="FQ364" s="124"/>
      <c r="FR364" s="124"/>
      <c r="FS364" s="124"/>
      <c r="FT364" s="124"/>
      <c r="FU364" s="124"/>
      <c r="FV364" s="124"/>
      <c r="FW364" s="124"/>
      <c r="FX364" s="124"/>
      <c r="FY364" s="124"/>
      <c r="FZ364" s="124"/>
      <c r="GA364" s="124"/>
      <c r="GB364" s="124"/>
      <c r="GC364" s="124"/>
      <c r="GD364" s="124"/>
      <c r="GE364" s="124"/>
      <c r="GF364" s="124"/>
      <c r="GG364" s="124"/>
      <c r="GH364" s="124"/>
      <c r="GI364" s="124"/>
      <c r="GJ364" s="124"/>
      <c r="GK364" s="124"/>
      <c r="GL364" s="124"/>
      <c r="GM364" s="124"/>
      <c r="GN364" s="124"/>
      <c r="GO364" s="124"/>
      <c r="GP364" s="124"/>
      <c r="GQ364" s="124"/>
      <c r="GR364" s="124"/>
      <c r="GS364" s="124"/>
      <c r="GT364" s="124"/>
      <c r="GU364" s="124"/>
      <c r="GV364" s="124"/>
      <c r="GW364" s="124"/>
      <c r="GX364" s="124"/>
      <c r="GY364" s="124"/>
      <c r="GZ364" s="124"/>
      <c r="HA364" s="124"/>
      <c r="HB364" s="124"/>
      <c r="HC364" s="124"/>
      <c r="HD364" s="124"/>
      <c r="HE364" s="124"/>
      <c r="HF364" s="124"/>
      <c r="HG364" s="124"/>
      <c r="HH364" s="124"/>
      <c r="HI364" s="124"/>
      <c r="HJ364" s="124"/>
      <c r="HK364" s="124"/>
      <c r="HL364" s="124"/>
      <c r="HM364" s="124"/>
      <c r="HN364" s="124"/>
      <c r="HO364" s="124"/>
      <c r="HP364" s="124"/>
      <c r="HQ364" s="124"/>
      <c r="HR364" s="124"/>
      <c r="HS364" s="124"/>
      <c r="HT364" s="124"/>
      <c r="HU364" s="124"/>
      <c r="HV364" s="124"/>
      <c r="HW364" s="124"/>
      <c r="HX364" s="124"/>
      <c r="HY364" s="124"/>
      <c r="HZ364" s="124"/>
      <c r="IA364" s="124"/>
      <c r="IB364" s="124"/>
      <c r="IC364" s="124"/>
      <c r="ID364" s="124"/>
      <c r="IE364" s="124"/>
      <c r="IF364" s="124"/>
      <c r="IG364" s="124"/>
      <c r="IH364" s="124"/>
      <c r="II364" s="124"/>
      <c r="IJ364" s="124"/>
      <c r="IK364" s="124"/>
      <c r="IL364" s="124"/>
      <c r="IM364" s="124"/>
      <c r="IN364" s="124"/>
      <c r="IO364" s="124"/>
      <c r="IP364" s="124"/>
      <c r="IQ364" s="124"/>
      <c r="IR364" s="124"/>
      <c r="IS364" s="124"/>
      <c r="IT364" s="124"/>
      <c r="IU364" s="124"/>
      <c r="IV364" s="124"/>
      <c r="IW364" s="124"/>
      <c r="IX364" s="124"/>
      <c r="IY364" s="124"/>
      <c r="IZ364" s="124"/>
      <c r="JA364" s="124"/>
      <c r="JB364" s="124"/>
      <c r="JC364" s="124"/>
      <c r="JD364" s="124"/>
      <c r="JE364" s="124"/>
      <c r="JF364" s="124"/>
      <c r="JG364" s="124"/>
      <c r="JH364" s="124"/>
      <c r="JI364" s="124"/>
      <c r="JJ364" s="124"/>
      <c r="JK364" s="124"/>
      <c r="JL364" s="124"/>
      <c r="JM364" s="124"/>
      <c r="JN364" s="124"/>
      <c r="JO364" s="124"/>
      <c r="JP364" s="124"/>
      <c r="JQ364" s="124"/>
      <c r="JR364" s="124"/>
      <c r="JS364" s="124"/>
      <c r="JT364" s="124"/>
      <c r="JU364" s="124"/>
      <c r="JV364" s="124"/>
      <c r="JW364" s="124"/>
      <c r="JX364" s="124"/>
      <c r="JY364" s="124"/>
      <c r="JZ364" s="124"/>
      <c r="KA364" s="124"/>
      <c r="KB364" s="124"/>
      <c r="KC364" s="124"/>
      <c r="KD364" s="124"/>
      <c r="KE364" s="124"/>
      <c r="KF364" s="124"/>
      <c r="KG364" s="124"/>
      <c r="KH364" s="124"/>
      <c r="KI364" s="124"/>
      <c r="KJ364" s="124"/>
      <c r="KK364" s="124"/>
      <c r="KL364" s="124"/>
      <c r="KM364" s="124"/>
      <c r="KN364" s="124"/>
      <c r="KO364" s="124"/>
      <c r="KP364" s="124"/>
      <c r="KQ364" s="124"/>
      <c r="KR364" s="124"/>
      <c r="KS364" s="124"/>
      <c r="KT364" s="124"/>
      <c r="KU364" s="124"/>
      <c r="KV364" s="124"/>
      <c r="KW364" s="124"/>
      <c r="KX364" s="124"/>
      <c r="KY364" s="124"/>
      <c r="KZ364" s="124"/>
      <c r="LA364" s="124"/>
      <c r="LB364" s="124"/>
      <c r="LC364" s="124"/>
      <c r="LD364" s="124"/>
      <c r="LE364" s="124"/>
      <c r="LF364" s="124"/>
      <c r="LG364" s="124"/>
      <c r="LH364" s="124"/>
      <c r="LI364" s="124"/>
      <c r="LJ364" s="124"/>
      <c r="LK364" s="124"/>
      <c r="LL364" s="124"/>
      <c r="LM364" s="124"/>
      <c r="LN364" s="124"/>
      <c r="LO364" s="124"/>
      <c r="LP364" s="124"/>
      <c r="LQ364" s="124"/>
      <c r="LR364" s="124"/>
      <c r="LS364" s="124"/>
      <c r="LT364" s="124"/>
      <c r="LU364" s="124"/>
      <c r="LV364" s="124"/>
      <c r="LW364" s="124"/>
      <c r="LX364" s="124"/>
      <c r="LY364" s="124"/>
      <c r="LZ364" s="124"/>
      <c r="MA364" s="124"/>
      <c r="MB364" s="124"/>
      <c r="MC364" s="124"/>
      <c r="MD364" s="124"/>
      <c r="ME364" s="124"/>
      <c r="MF364" s="124"/>
      <c r="MG364" s="124"/>
      <c r="MH364" s="124"/>
      <c r="MI364" s="124"/>
      <c r="MJ364" s="124"/>
      <c r="MK364" s="124"/>
      <c r="ML364" s="124"/>
      <c r="MM364" s="124"/>
      <c r="MN364" s="124"/>
      <c r="MO364" s="124"/>
      <c r="MP364" s="124"/>
      <c r="MQ364" s="124"/>
      <c r="MR364" s="124"/>
      <c r="MS364" s="124"/>
      <c r="MT364" s="124"/>
      <c r="MU364" s="124"/>
      <c r="MV364" s="124"/>
      <c r="MW364" s="124"/>
      <c r="MX364" s="124"/>
      <c r="MY364" s="124"/>
      <c r="MZ364" s="124"/>
      <c r="NA364" s="124"/>
      <c r="NB364" s="124"/>
      <c r="NC364" s="124"/>
      <c r="ND364" s="124"/>
      <c r="NE364" s="124"/>
      <c r="NF364" s="124"/>
      <c r="NG364" s="124"/>
      <c r="NH364" s="124"/>
      <c r="NI364" s="124"/>
      <c r="NJ364" s="124"/>
      <c r="NK364" s="124"/>
      <c r="NL364" s="124"/>
      <c r="NM364" s="124"/>
      <c r="NN364" s="124"/>
      <c r="NO364" s="124"/>
      <c r="NP364" s="124"/>
      <c r="NQ364" s="124"/>
      <c r="NR364" s="124"/>
      <c r="NS364" s="124"/>
      <c r="NT364" s="124"/>
      <c r="NU364" s="124"/>
      <c r="NV364" s="124"/>
      <c r="NW364" s="124"/>
      <c r="NX364" s="124"/>
      <c r="NY364" s="124"/>
      <c r="NZ364" s="124"/>
      <c r="OA364" s="124"/>
      <c r="OB364" s="124"/>
      <c r="OC364" s="124"/>
      <c r="OD364" s="124"/>
      <c r="OE364" s="124"/>
      <c r="OF364" s="124"/>
      <c r="OG364" s="124"/>
      <c r="OH364" s="124"/>
      <c r="OI364" s="124"/>
      <c r="OJ364" s="124"/>
      <c r="OK364" s="124"/>
      <c r="OL364" s="124"/>
      <c r="OM364" s="124"/>
      <c r="ON364" s="124"/>
      <c r="OO364" s="124"/>
      <c r="OP364" s="124"/>
      <c r="OQ364" s="124"/>
      <c r="OR364" s="124"/>
      <c r="OS364" s="124"/>
      <c r="OT364" s="124"/>
      <c r="OU364" s="124"/>
      <c r="OV364" s="124"/>
      <c r="OW364" s="124"/>
      <c r="OX364" s="124"/>
      <c r="OY364" s="124"/>
      <c r="OZ364" s="124"/>
      <c r="PA364" s="124"/>
      <c r="PB364" s="124"/>
      <c r="PC364" s="124"/>
      <c r="PD364" s="124"/>
      <c r="PE364" s="124"/>
      <c r="PF364" s="124"/>
      <c r="PG364" s="124"/>
      <c r="PH364" s="124"/>
      <c r="PI364" s="124"/>
      <c r="PJ364" s="124"/>
      <c r="PK364" s="124"/>
      <c r="PL364" s="124"/>
      <c r="PM364" s="124"/>
      <c r="PN364" s="124"/>
      <c r="PO364" s="124"/>
      <c r="PP364" s="124"/>
      <c r="PQ364" s="124"/>
      <c r="PR364" s="124"/>
      <c r="PS364" s="124"/>
      <c r="PT364" s="124"/>
      <c r="PU364" s="124"/>
      <c r="PV364" s="124"/>
      <c r="PW364" s="124"/>
      <c r="PX364" s="124"/>
      <c r="PY364" s="124"/>
    </row>
    <row r="365" spans="1:441" s="84" customFormat="1" ht="91.5" customHeight="1" x14ac:dyDescent="0.2">
      <c r="A365" s="141" t="s">
        <v>1117</v>
      </c>
      <c r="B365" s="163">
        <v>45759</v>
      </c>
      <c r="C365" s="164" t="s">
        <v>113</v>
      </c>
      <c r="D365" s="162" t="s">
        <v>314</v>
      </c>
      <c r="E365" s="162" t="s">
        <v>1740</v>
      </c>
      <c r="F365" s="162" t="s">
        <v>517</v>
      </c>
      <c r="G365" s="163">
        <v>45681</v>
      </c>
      <c r="H365" s="162" t="s">
        <v>1367</v>
      </c>
      <c r="I365" s="143" t="s">
        <v>891</v>
      </c>
      <c r="J365" s="126"/>
      <c r="K365" s="126"/>
      <c r="L365" s="126"/>
      <c r="M365" s="126"/>
      <c r="N365" s="124"/>
      <c r="O365" s="124"/>
      <c r="P365" s="124"/>
      <c r="Q365" s="124"/>
      <c r="R365" s="124"/>
      <c r="S365" s="124"/>
      <c r="T365" s="124"/>
      <c r="U365" s="124"/>
      <c r="V365" s="124"/>
      <c r="W365" s="124"/>
      <c r="X365" s="124"/>
      <c r="Y365" s="124"/>
      <c r="Z365" s="124"/>
      <c r="AA365" s="124"/>
      <c r="AB365" s="124"/>
      <c r="AC365" s="124"/>
      <c r="AD365" s="124"/>
      <c r="AE365" s="124"/>
      <c r="AF365" s="124"/>
      <c r="AG365" s="124"/>
      <c r="AH365" s="124"/>
      <c r="AI365" s="124"/>
      <c r="AJ365" s="124"/>
      <c r="AK365" s="124"/>
      <c r="AL365" s="124"/>
      <c r="AM365" s="124"/>
      <c r="AN365" s="124"/>
      <c r="AO365" s="124"/>
      <c r="AP365" s="124"/>
      <c r="AQ365" s="124"/>
      <c r="AR365" s="124"/>
      <c r="AS365" s="124"/>
      <c r="AT365" s="124"/>
      <c r="AU365" s="124"/>
      <c r="AV365" s="124"/>
      <c r="AW365" s="124"/>
      <c r="AX365" s="124"/>
      <c r="AY365" s="124"/>
      <c r="AZ365" s="124"/>
      <c r="BA365" s="124"/>
      <c r="BB365" s="124"/>
      <c r="BC365" s="124"/>
      <c r="BD365" s="124"/>
      <c r="BE365" s="124"/>
      <c r="BF365" s="124"/>
      <c r="BG365" s="124"/>
      <c r="BH365" s="124"/>
      <c r="BI365" s="124"/>
      <c r="BJ365" s="124"/>
      <c r="BK365" s="124"/>
      <c r="BL365" s="124"/>
      <c r="BM365" s="124"/>
      <c r="BN365" s="124"/>
      <c r="BO365" s="124"/>
      <c r="BP365" s="124"/>
      <c r="BQ365" s="124"/>
      <c r="BR365" s="124"/>
      <c r="BS365" s="124"/>
      <c r="BT365" s="124"/>
      <c r="BU365" s="124"/>
      <c r="BV365" s="124"/>
      <c r="BW365" s="124"/>
      <c r="BX365" s="124"/>
      <c r="BY365" s="124"/>
      <c r="BZ365" s="124"/>
      <c r="CA365" s="124"/>
      <c r="CB365" s="124"/>
      <c r="CC365" s="124"/>
      <c r="CD365" s="124"/>
      <c r="CE365" s="124"/>
      <c r="CF365" s="124"/>
      <c r="CG365" s="124"/>
      <c r="CH365" s="124"/>
      <c r="CI365" s="124"/>
      <c r="CJ365" s="124"/>
      <c r="CK365" s="124"/>
      <c r="CL365" s="124"/>
      <c r="CM365" s="124"/>
      <c r="CN365" s="124"/>
      <c r="CO365" s="124"/>
      <c r="CP365" s="124"/>
      <c r="CQ365" s="124"/>
      <c r="CR365" s="124"/>
      <c r="CS365" s="124"/>
      <c r="CT365" s="124"/>
      <c r="CU365" s="124"/>
      <c r="CV365" s="124"/>
      <c r="CW365" s="124"/>
      <c r="CX365" s="124"/>
      <c r="CY365" s="124"/>
      <c r="CZ365" s="124"/>
      <c r="DA365" s="124"/>
      <c r="DB365" s="124"/>
      <c r="DC365" s="124"/>
      <c r="DD365" s="124"/>
      <c r="DE365" s="124"/>
      <c r="DF365" s="124"/>
      <c r="DG365" s="124"/>
      <c r="DH365" s="124"/>
      <c r="DI365" s="124"/>
      <c r="DJ365" s="124"/>
      <c r="DK365" s="124"/>
      <c r="DL365" s="124"/>
      <c r="DM365" s="124"/>
      <c r="DN365" s="124"/>
      <c r="DO365" s="124"/>
      <c r="DP365" s="124"/>
      <c r="DQ365" s="124"/>
      <c r="DR365" s="124"/>
      <c r="DS365" s="124"/>
      <c r="DT365" s="124"/>
      <c r="DU365" s="124"/>
      <c r="DV365" s="124"/>
      <c r="DW365" s="124"/>
      <c r="DX365" s="124"/>
      <c r="DY365" s="124"/>
      <c r="DZ365" s="124"/>
      <c r="EA365" s="124"/>
      <c r="EB365" s="124"/>
      <c r="EC365" s="124"/>
      <c r="ED365" s="124"/>
      <c r="EE365" s="124"/>
      <c r="EF365" s="124"/>
      <c r="EG365" s="124"/>
      <c r="EH365" s="124"/>
      <c r="EI365" s="124"/>
      <c r="EJ365" s="124"/>
      <c r="EK365" s="124"/>
      <c r="EL365" s="124"/>
      <c r="EM365" s="124"/>
      <c r="EN365" s="124"/>
      <c r="EO365" s="124"/>
      <c r="EP365" s="124"/>
      <c r="EQ365" s="124"/>
      <c r="ER365" s="124"/>
      <c r="ES365" s="124"/>
      <c r="ET365" s="124"/>
      <c r="EU365" s="124"/>
      <c r="EV365" s="124"/>
      <c r="EW365" s="124"/>
      <c r="EX365" s="124"/>
      <c r="EY365" s="124"/>
      <c r="EZ365" s="124"/>
      <c r="FA365" s="124"/>
      <c r="FB365" s="124"/>
      <c r="FC365" s="124"/>
      <c r="FD365" s="124"/>
      <c r="FE365" s="124"/>
      <c r="FF365" s="124"/>
      <c r="FG365" s="124"/>
      <c r="FH365" s="124"/>
      <c r="FI365" s="124"/>
      <c r="FJ365" s="124"/>
      <c r="FK365" s="124"/>
      <c r="FL365" s="124"/>
      <c r="FM365" s="124"/>
      <c r="FN365" s="124"/>
      <c r="FO365" s="124"/>
      <c r="FP365" s="124"/>
      <c r="FQ365" s="124"/>
      <c r="FR365" s="124"/>
      <c r="FS365" s="124"/>
      <c r="FT365" s="124"/>
      <c r="FU365" s="124"/>
      <c r="FV365" s="124"/>
      <c r="FW365" s="124"/>
      <c r="FX365" s="124"/>
      <c r="FY365" s="124"/>
      <c r="FZ365" s="124"/>
      <c r="GA365" s="124"/>
      <c r="GB365" s="124"/>
      <c r="GC365" s="124"/>
      <c r="GD365" s="124"/>
      <c r="GE365" s="124"/>
      <c r="GF365" s="124"/>
      <c r="GG365" s="124"/>
      <c r="GH365" s="124"/>
      <c r="GI365" s="124"/>
      <c r="GJ365" s="124"/>
      <c r="GK365" s="124"/>
      <c r="GL365" s="124"/>
      <c r="GM365" s="124"/>
      <c r="GN365" s="124"/>
      <c r="GO365" s="124"/>
      <c r="GP365" s="124"/>
      <c r="GQ365" s="124"/>
      <c r="GR365" s="124"/>
      <c r="GS365" s="124"/>
      <c r="GT365" s="124"/>
      <c r="GU365" s="124"/>
      <c r="GV365" s="124"/>
      <c r="GW365" s="124"/>
      <c r="GX365" s="124"/>
      <c r="GY365" s="124"/>
      <c r="GZ365" s="124"/>
      <c r="HA365" s="124"/>
      <c r="HB365" s="124"/>
      <c r="HC365" s="124"/>
      <c r="HD365" s="124"/>
      <c r="HE365" s="124"/>
      <c r="HF365" s="124"/>
      <c r="HG365" s="124"/>
      <c r="HH365" s="124"/>
      <c r="HI365" s="124"/>
      <c r="HJ365" s="124"/>
      <c r="HK365" s="124"/>
      <c r="HL365" s="124"/>
      <c r="HM365" s="124"/>
      <c r="HN365" s="124"/>
      <c r="HO365" s="124"/>
      <c r="HP365" s="124"/>
      <c r="HQ365" s="124"/>
      <c r="HR365" s="124"/>
      <c r="HS365" s="124"/>
      <c r="HT365" s="124"/>
      <c r="HU365" s="124"/>
      <c r="HV365" s="124"/>
      <c r="HW365" s="124"/>
      <c r="HX365" s="124"/>
      <c r="HY365" s="124"/>
      <c r="HZ365" s="124"/>
      <c r="IA365" s="124"/>
      <c r="IB365" s="124"/>
      <c r="IC365" s="124"/>
      <c r="ID365" s="124"/>
      <c r="IE365" s="124"/>
      <c r="IF365" s="124"/>
      <c r="IG365" s="124"/>
      <c r="IH365" s="124"/>
      <c r="II365" s="124"/>
      <c r="IJ365" s="124"/>
      <c r="IK365" s="124"/>
      <c r="IL365" s="124"/>
      <c r="IM365" s="124"/>
      <c r="IN365" s="124"/>
      <c r="IO365" s="124"/>
      <c r="IP365" s="124"/>
      <c r="IQ365" s="124"/>
      <c r="IR365" s="124"/>
      <c r="IS365" s="124"/>
      <c r="IT365" s="124"/>
      <c r="IU365" s="124"/>
      <c r="IV365" s="124"/>
      <c r="IW365" s="124"/>
      <c r="IX365" s="124"/>
      <c r="IY365" s="124"/>
      <c r="IZ365" s="124"/>
      <c r="JA365" s="124"/>
      <c r="JB365" s="124"/>
      <c r="JC365" s="124"/>
      <c r="JD365" s="124"/>
      <c r="JE365" s="124"/>
      <c r="JF365" s="124"/>
      <c r="JG365" s="124"/>
      <c r="JH365" s="124"/>
      <c r="JI365" s="124"/>
      <c r="JJ365" s="124"/>
      <c r="JK365" s="124"/>
      <c r="JL365" s="124"/>
      <c r="JM365" s="124"/>
      <c r="JN365" s="124"/>
      <c r="JO365" s="124"/>
      <c r="JP365" s="124"/>
      <c r="JQ365" s="124"/>
      <c r="JR365" s="124"/>
      <c r="JS365" s="124"/>
      <c r="JT365" s="124"/>
      <c r="JU365" s="124"/>
      <c r="JV365" s="124"/>
      <c r="JW365" s="124"/>
      <c r="JX365" s="124"/>
      <c r="JY365" s="124"/>
      <c r="JZ365" s="124"/>
      <c r="KA365" s="124"/>
      <c r="KB365" s="124"/>
      <c r="KC365" s="124"/>
      <c r="KD365" s="124"/>
      <c r="KE365" s="124"/>
      <c r="KF365" s="124"/>
      <c r="KG365" s="124"/>
      <c r="KH365" s="124"/>
      <c r="KI365" s="124"/>
      <c r="KJ365" s="124"/>
      <c r="KK365" s="124"/>
      <c r="KL365" s="124"/>
      <c r="KM365" s="124"/>
      <c r="KN365" s="124"/>
      <c r="KO365" s="124"/>
      <c r="KP365" s="124"/>
      <c r="KQ365" s="124"/>
      <c r="KR365" s="124"/>
      <c r="KS365" s="124"/>
      <c r="KT365" s="124"/>
      <c r="KU365" s="124"/>
      <c r="KV365" s="124"/>
      <c r="KW365" s="124"/>
      <c r="KX365" s="124"/>
      <c r="KY365" s="124"/>
      <c r="KZ365" s="124"/>
      <c r="LA365" s="124"/>
      <c r="LB365" s="124"/>
      <c r="LC365" s="124"/>
      <c r="LD365" s="124"/>
      <c r="LE365" s="124"/>
      <c r="LF365" s="124"/>
      <c r="LG365" s="124"/>
      <c r="LH365" s="124"/>
      <c r="LI365" s="124"/>
      <c r="LJ365" s="124"/>
      <c r="LK365" s="124"/>
      <c r="LL365" s="124"/>
      <c r="LM365" s="124"/>
      <c r="LN365" s="124"/>
      <c r="LO365" s="124"/>
      <c r="LP365" s="124"/>
      <c r="LQ365" s="124"/>
      <c r="LR365" s="124"/>
      <c r="LS365" s="124"/>
      <c r="LT365" s="124"/>
      <c r="LU365" s="124"/>
      <c r="LV365" s="124"/>
      <c r="LW365" s="124"/>
      <c r="LX365" s="124"/>
      <c r="LY365" s="124"/>
      <c r="LZ365" s="124"/>
      <c r="MA365" s="124"/>
      <c r="MB365" s="124"/>
      <c r="MC365" s="124"/>
      <c r="MD365" s="124"/>
      <c r="ME365" s="124"/>
      <c r="MF365" s="124"/>
      <c r="MG365" s="124"/>
      <c r="MH365" s="124"/>
      <c r="MI365" s="124"/>
      <c r="MJ365" s="124"/>
      <c r="MK365" s="124"/>
      <c r="ML365" s="124"/>
      <c r="MM365" s="124"/>
      <c r="MN365" s="124"/>
      <c r="MO365" s="124"/>
      <c r="MP365" s="124"/>
      <c r="MQ365" s="124"/>
      <c r="MR365" s="124"/>
      <c r="MS365" s="124"/>
      <c r="MT365" s="124"/>
      <c r="MU365" s="124"/>
      <c r="MV365" s="124"/>
      <c r="MW365" s="124"/>
      <c r="MX365" s="124"/>
      <c r="MY365" s="124"/>
      <c r="MZ365" s="124"/>
      <c r="NA365" s="124"/>
      <c r="NB365" s="124"/>
      <c r="NC365" s="124"/>
      <c r="ND365" s="124"/>
      <c r="NE365" s="124"/>
      <c r="NF365" s="124"/>
      <c r="NG365" s="124"/>
      <c r="NH365" s="124"/>
      <c r="NI365" s="124"/>
      <c r="NJ365" s="124"/>
      <c r="NK365" s="124"/>
      <c r="NL365" s="124"/>
      <c r="NM365" s="124"/>
      <c r="NN365" s="124"/>
      <c r="NO365" s="124"/>
      <c r="NP365" s="124"/>
      <c r="NQ365" s="124"/>
      <c r="NR365" s="124"/>
      <c r="NS365" s="124"/>
      <c r="NT365" s="124"/>
      <c r="NU365" s="124"/>
      <c r="NV365" s="124"/>
      <c r="NW365" s="124"/>
      <c r="NX365" s="124"/>
      <c r="NY365" s="124"/>
      <c r="NZ365" s="124"/>
      <c r="OA365" s="124"/>
      <c r="OB365" s="124"/>
      <c r="OC365" s="124"/>
      <c r="OD365" s="124"/>
      <c r="OE365" s="124"/>
      <c r="OF365" s="124"/>
      <c r="OG365" s="124"/>
      <c r="OH365" s="124"/>
      <c r="OI365" s="124"/>
      <c r="OJ365" s="124"/>
      <c r="OK365" s="124"/>
      <c r="OL365" s="124"/>
      <c r="OM365" s="124"/>
      <c r="ON365" s="124"/>
      <c r="OO365" s="124"/>
      <c r="OP365" s="124"/>
      <c r="OQ365" s="124"/>
      <c r="OR365" s="124"/>
      <c r="OS365" s="124"/>
      <c r="OT365" s="124"/>
      <c r="OU365" s="124"/>
      <c r="OV365" s="124"/>
      <c r="OW365" s="124"/>
      <c r="OX365" s="124"/>
      <c r="OY365" s="124"/>
      <c r="OZ365" s="124"/>
      <c r="PA365" s="124"/>
      <c r="PB365" s="124"/>
      <c r="PC365" s="124"/>
      <c r="PD365" s="124"/>
      <c r="PE365" s="124"/>
      <c r="PF365" s="124"/>
      <c r="PG365" s="124"/>
      <c r="PH365" s="124"/>
      <c r="PI365" s="124"/>
      <c r="PJ365" s="124"/>
      <c r="PK365" s="124"/>
      <c r="PL365" s="124"/>
      <c r="PM365" s="124"/>
      <c r="PN365" s="124"/>
      <c r="PO365" s="124"/>
      <c r="PP365" s="124"/>
      <c r="PQ365" s="124"/>
      <c r="PR365" s="124"/>
      <c r="PS365" s="124"/>
      <c r="PT365" s="124"/>
      <c r="PU365" s="124"/>
      <c r="PV365" s="124"/>
      <c r="PW365" s="124"/>
      <c r="PX365" s="124"/>
      <c r="PY365" s="124"/>
    </row>
    <row r="366" spans="1:441" s="84" customFormat="1" ht="91.5" customHeight="1" x14ac:dyDescent="0.2">
      <c r="A366" s="141" t="s">
        <v>1118</v>
      </c>
      <c r="B366" s="163">
        <v>45759</v>
      </c>
      <c r="C366" s="164" t="s">
        <v>115</v>
      </c>
      <c r="D366" s="94" t="s">
        <v>582</v>
      </c>
      <c r="E366" s="162" t="s">
        <v>1740</v>
      </c>
      <c r="F366" s="162" t="s">
        <v>515</v>
      </c>
      <c r="G366" s="163">
        <v>45680</v>
      </c>
      <c r="H366" s="162" t="s">
        <v>1368</v>
      </c>
      <c r="I366" s="143" t="s">
        <v>891</v>
      </c>
      <c r="J366" s="126"/>
      <c r="K366" s="126"/>
      <c r="L366" s="126"/>
      <c r="M366" s="126"/>
      <c r="N366" s="124"/>
      <c r="O366" s="124"/>
      <c r="P366" s="124"/>
      <c r="Q366" s="124"/>
      <c r="R366" s="124"/>
      <c r="S366" s="124"/>
      <c r="T366" s="124"/>
      <c r="U366" s="124"/>
      <c r="V366" s="124"/>
      <c r="W366" s="124"/>
      <c r="X366" s="124"/>
      <c r="Y366" s="124"/>
      <c r="Z366" s="124"/>
      <c r="AA366" s="124"/>
      <c r="AB366" s="124"/>
      <c r="AC366" s="124"/>
      <c r="AD366" s="124"/>
      <c r="AE366" s="124"/>
      <c r="AF366" s="124"/>
      <c r="AG366" s="124"/>
      <c r="AH366" s="124"/>
      <c r="AI366" s="124"/>
      <c r="AJ366" s="124"/>
      <c r="AK366" s="124"/>
      <c r="AL366" s="124"/>
      <c r="AM366" s="124"/>
      <c r="AN366" s="124"/>
      <c r="AO366" s="124"/>
      <c r="AP366" s="124"/>
      <c r="AQ366" s="124"/>
      <c r="AR366" s="124"/>
      <c r="AS366" s="124"/>
      <c r="AT366" s="124"/>
      <c r="AU366" s="124"/>
      <c r="AV366" s="124"/>
      <c r="AW366" s="124"/>
      <c r="AX366" s="124"/>
      <c r="AY366" s="124"/>
      <c r="AZ366" s="124"/>
      <c r="BA366" s="124"/>
      <c r="BB366" s="124"/>
      <c r="BC366" s="124"/>
      <c r="BD366" s="124"/>
      <c r="BE366" s="124"/>
      <c r="BF366" s="124"/>
      <c r="BG366" s="124"/>
      <c r="BH366" s="124"/>
      <c r="BI366" s="124"/>
      <c r="BJ366" s="124"/>
      <c r="BK366" s="124"/>
      <c r="BL366" s="124"/>
      <c r="BM366" s="124"/>
      <c r="BN366" s="124"/>
      <c r="BO366" s="124"/>
      <c r="BP366" s="124"/>
      <c r="BQ366" s="124"/>
      <c r="BR366" s="124"/>
      <c r="BS366" s="124"/>
      <c r="BT366" s="124"/>
      <c r="BU366" s="124"/>
      <c r="BV366" s="124"/>
      <c r="BW366" s="124"/>
      <c r="BX366" s="124"/>
      <c r="BY366" s="124"/>
      <c r="BZ366" s="124"/>
      <c r="CA366" s="124"/>
      <c r="CB366" s="124"/>
      <c r="CC366" s="124"/>
      <c r="CD366" s="124"/>
      <c r="CE366" s="124"/>
      <c r="CF366" s="124"/>
      <c r="CG366" s="124"/>
      <c r="CH366" s="124"/>
      <c r="CI366" s="124"/>
      <c r="CJ366" s="124"/>
      <c r="CK366" s="124"/>
      <c r="CL366" s="124"/>
      <c r="CM366" s="124"/>
      <c r="CN366" s="124"/>
      <c r="CO366" s="124"/>
      <c r="CP366" s="124"/>
      <c r="CQ366" s="124"/>
      <c r="CR366" s="124"/>
      <c r="CS366" s="124"/>
      <c r="CT366" s="124"/>
      <c r="CU366" s="124"/>
      <c r="CV366" s="124"/>
      <c r="CW366" s="124"/>
      <c r="CX366" s="124"/>
      <c r="CY366" s="124"/>
      <c r="CZ366" s="124"/>
      <c r="DA366" s="124"/>
      <c r="DB366" s="124"/>
      <c r="DC366" s="124"/>
      <c r="DD366" s="124"/>
      <c r="DE366" s="124"/>
      <c r="DF366" s="124"/>
      <c r="DG366" s="124"/>
      <c r="DH366" s="124"/>
      <c r="DI366" s="124"/>
      <c r="DJ366" s="124"/>
      <c r="DK366" s="124"/>
      <c r="DL366" s="124"/>
      <c r="DM366" s="124"/>
      <c r="DN366" s="124"/>
      <c r="DO366" s="124"/>
      <c r="DP366" s="124"/>
      <c r="DQ366" s="124"/>
      <c r="DR366" s="124"/>
      <c r="DS366" s="124"/>
      <c r="DT366" s="124"/>
      <c r="DU366" s="124"/>
      <c r="DV366" s="124"/>
      <c r="DW366" s="124"/>
      <c r="DX366" s="124"/>
      <c r="DY366" s="124"/>
      <c r="DZ366" s="124"/>
      <c r="EA366" s="124"/>
      <c r="EB366" s="124"/>
      <c r="EC366" s="124"/>
      <c r="ED366" s="124"/>
      <c r="EE366" s="124"/>
      <c r="EF366" s="124"/>
      <c r="EG366" s="124"/>
      <c r="EH366" s="124"/>
      <c r="EI366" s="124"/>
      <c r="EJ366" s="124"/>
      <c r="EK366" s="124"/>
      <c r="EL366" s="124"/>
      <c r="EM366" s="124"/>
      <c r="EN366" s="124"/>
      <c r="EO366" s="124"/>
      <c r="EP366" s="124"/>
      <c r="EQ366" s="124"/>
      <c r="ER366" s="124"/>
      <c r="ES366" s="124"/>
      <c r="ET366" s="124"/>
      <c r="EU366" s="124"/>
      <c r="EV366" s="124"/>
      <c r="EW366" s="124"/>
      <c r="EX366" s="124"/>
      <c r="EY366" s="124"/>
      <c r="EZ366" s="124"/>
      <c r="FA366" s="124"/>
      <c r="FB366" s="124"/>
      <c r="FC366" s="124"/>
      <c r="FD366" s="124"/>
      <c r="FE366" s="124"/>
      <c r="FF366" s="124"/>
      <c r="FG366" s="124"/>
      <c r="FH366" s="124"/>
      <c r="FI366" s="124"/>
      <c r="FJ366" s="124"/>
      <c r="FK366" s="124"/>
      <c r="FL366" s="124"/>
      <c r="FM366" s="124"/>
      <c r="FN366" s="124"/>
      <c r="FO366" s="124"/>
      <c r="FP366" s="124"/>
      <c r="FQ366" s="124"/>
      <c r="FR366" s="124"/>
      <c r="FS366" s="124"/>
      <c r="FT366" s="124"/>
      <c r="FU366" s="124"/>
      <c r="FV366" s="124"/>
      <c r="FW366" s="124"/>
      <c r="FX366" s="124"/>
      <c r="FY366" s="124"/>
      <c r="FZ366" s="124"/>
      <c r="GA366" s="124"/>
      <c r="GB366" s="124"/>
      <c r="GC366" s="124"/>
      <c r="GD366" s="124"/>
      <c r="GE366" s="124"/>
      <c r="GF366" s="124"/>
      <c r="GG366" s="124"/>
      <c r="GH366" s="124"/>
      <c r="GI366" s="124"/>
      <c r="GJ366" s="124"/>
      <c r="GK366" s="124"/>
      <c r="GL366" s="124"/>
      <c r="GM366" s="124"/>
      <c r="GN366" s="124"/>
      <c r="GO366" s="124"/>
      <c r="GP366" s="124"/>
      <c r="GQ366" s="124"/>
      <c r="GR366" s="124"/>
      <c r="GS366" s="124"/>
      <c r="GT366" s="124"/>
      <c r="GU366" s="124"/>
      <c r="GV366" s="124"/>
      <c r="GW366" s="124"/>
      <c r="GX366" s="124"/>
      <c r="GY366" s="124"/>
      <c r="GZ366" s="124"/>
      <c r="HA366" s="124"/>
      <c r="HB366" s="124"/>
      <c r="HC366" s="124"/>
      <c r="HD366" s="124"/>
      <c r="HE366" s="124"/>
      <c r="HF366" s="124"/>
      <c r="HG366" s="124"/>
      <c r="HH366" s="124"/>
      <c r="HI366" s="124"/>
      <c r="HJ366" s="124"/>
      <c r="HK366" s="124"/>
      <c r="HL366" s="124"/>
      <c r="HM366" s="124"/>
      <c r="HN366" s="124"/>
      <c r="HO366" s="124"/>
      <c r="HP366" s="124"/>
      <c r="HQ366" s="124"/>
      <c r="HR366" s="124"/>
      <c r="HS366" s="124"/>
      <c r="HT366" s="124"/>
      <c r="HU366" s="124"/>
      <c r="HV366" s="124"/>
      <c r="HW366" s="124"/>
      <c r="HX366" s="124"/>
      <c r="HY366" s="124"/>
      <c r="HZ366" s="124"/>
      <c r="IA366" s="124"/>
      <c r="IB366" s="124"/>
      <c r="IC366" s="124"/>
      <c r="ID366" s="124"/>
      <c r="IE366" s="124"/>
      <c r="IF366" s="124"/>
      <c r="IG366" s="124"/>
      <c r="IH366" s="124"/>
      <c r="II366" s="124"/>
      <c r="IJ366" s="124"/>
      <c r="IK366" s="124"/>
      <c r="IL366" s="124"/>
      <c r="IM366" s="124"/>
      <c r="IN366" s="124"/>
      <c r="IO366" s="124"/>
      <c r="IP366" s="124"/>
      <c r="IQ366" s="124"/>
      <c r="IR366" s="124"/>
      <c r="IS366" s="124"/>
      <c r="IT366" s="124"/>
      <c r="IU366" s="124"/>
      <c r="IV366" s="124"/>
      <c r="IW366" s="124"/>
      <c r="IX366" s="124"/>
      <c r="IY366" s="124"/>
      <c r="IZ366" s="124"/>
      <c r="JA366" s="124"/>
      <c r="JB366" s="124"/>
      <c r="JC366" s="124"/>
      <c r="JD366" s="124"/>
      <c r="JE366" s="124"/>
      <c r="JF366" s="124"/>
      <c r="JG366" s="124"/>
      <c r="JH366" s="124"/>
      <c r="JI366" s="124"/>
      <c r="JJ366" s="124"/>
      <c r="JK366" s="124"/>
      <c r="JL366" s="124"/>
      <c r="JM366" s="124"/>
      <c r="JN366" s="124"/>
      <c r="JO366" s="124"/>
      <c r="JP366" s="124"/>
      <c r="JQ366" s="124"/>
      <c r="JR366" s="124"/>
      <c r="JS366" s="124"/>
      <c r="JT366" s="124"/>
      <c r="JU366" s="124"/>
      <c r="JV366" s="124"/>
      <c r="JW366" s="124"/>
      <c r="JX366" s="124"/>
      <c r="JY366" s="124"/>
      <c r="JZ366" s="124"/>
      <c r="KA366" s="124"/>
      <c r="KB366" s="124"/>
      <c r="KC366" s="124"/>
      <c r="KD366" s="124"/>
      <c r="KE366" s="124"/>
      <c r="KF366" s="124"/>
      <c r="KG366" s="124"/>
      <c r="KH366" s="124"/>
      <c r="KI366" s="124"/>
      <c r="KJ366" s="124"/>
      <c r="KK366" s="124"/>
      <c r="KL366" s="124"/>
      <c r="KM366" s="124"/>
      <c r="KN366" s="124"/>
      <c r="KO366" s="124"/>
      <c r="KP366" s="124"/>
      <c r="KQ366" s="124"/>
      <c r="KR366" s="124"/>
      <c r="KS366" s="124"/>
      <c r="KT366" s="124"/>
      <c r="KU366" s="124"/>
      <c r="KV366" s="124"/>
      <c r="KW366" s="124"/>
      <c r="KX366" s="124"/>
      <c r="KY366" s="124"/>
      <c r="KZ366" s="124"/>
      <c r="LA366" s="124"/>
      <c r="LB366" s="124"/>
      <c r="LC366" s="124"/>
      <c r="LD366" s="124"/>
      <c r="LE366" s="124"/>
      <c r="LF366" s="124"/>
      <c r="LG366" s="124"/>
      <c r="LH366" s="124"/>
      <c r="LI366" s="124"/>
      <c r="LJ366" s="124"/>
      <c r="LK366" s="124"/>
      <c r="LL366" s="124"/>
      <c r="LM366" s="124"/>
      <c r="LN366" s="124"/>
      <c r="LO366" s="124"/>
      <c r="LP366" s="124"/>
      <c r="LQ366" s="124"/>
      <c r="LR366" s="124"/>
      <c r="LS366" s="124"/>
      <c r="LT366" s="124"/>
      <c r="LU366" s="124"/>
      <c r="LV366" s="124"/>
      <c r="LW366" s="124"/>
      <c r="LX366" s="124"/>
      <c r="LY366" s="124"/>
      <c r="LZ366" s="124"/>
      <c r="MA366" s="124"/>
      <c r="MB366" s="124"/>
      <c r="MC366" s="124"/>
      <c r="MD366" s="124"/>
      <c r="ME366" s="124"/>
      <c r="MF366" s="124"/>
      <c r="MG366" s="124"/>
      <c r="MH366" s="124"/>
      <c r="MI366" s="124"/>
      <c r="MJ366" s="124"/>
      <c r="MK366" s="124"/>
      <c r="ML366" s="124"/>
      <c r="MM366" s="124"/>
      <c r="MN366" s="124"/>
      <c r="MO366" s="124"/>
      <c r="MP366" s="124"/>
      <c r="MQ366" s="124"/>
      <c r="MR366" s="124"/>
      <c r="MS366" s="124"/>
      <c r="MT366" s="124"/>
      <c r="MU366" s="124"/>
      <c r="MV366" s="124"/>
      <c r="MW366" s="124"/>
      <c r="MX366" s="124"/>
      <c r="MY366" s="124"/>
      <c r="MZ366" s="124"/>
      <c r="NA366" s="124"/>
      <c r="NB366" s="124"/>
      <c r="NC366" s="124"/>
      <c r="ND366" s="124"/>
      <c r="NE366" s="124"/>
      <c r="NF366" s="124"/>
      <c r="NG366" s="124"/>
      <c r="NH366" s="124"/>
      <c r="NI366" s="124"/>
      <c r="NJ366" s="124"/>
      <c r="NK366" s="124"/>
      <c r="NL366" s="124"/>
      <c r="NM366" s="124"/>
      <c r="NN366" s="124"/>
      <c r="NO366" s="124"/>
      <c r="NP366" s="124"/>
      <c r="NQ366" s="124"/>
      <c r="NR366" s="124"/>
      <c r="NS366" s="124"/>
      <c r="NT366" s="124"/>
      <c r="NU366" s="124"/>
      <c r="NV366" s="124"/>
      <c r="NW366" s="124"/>
      <c r="NX366" s="124"/>
      <c r="NY366" s="124"/>
      <c r="NZ366" s="124"/>
      <c r="OA366" s="124"/>
      <c r="OB366" s="124"/>
      <c r="OC366" s="124"/>
      <c r="OD366" s="124"/>
      <c r="OE366" s="124"/>
      <c r="OF366" s="124"/>
      <c r="OG366" s="124"/>
      <c r="OH366" s="124"/>
      <c r="OI366" s="124"/>
      <c r="OJ366" s="124"/>
      <c r="OK366" s="124"/>
      <c r="OL366" s="124"/>
      <c r="OM366" s="124"/>
      <c r="ON366" s="124"/>
      <c r="OO366" s="124"/>
      <c r="OP366" s="124"/>
      <c r="OQ366" s="124"/>
      <c r="OR366" s="124"/>
      <c r="OS366" s="124"/>
      <c r="OT366" s="124"/>
      <c r="OU366" s="124"/>
      <c r="OV366" s="124"/>
      <c r="OW366" s="124"/>
      <c r="OX366" s="124"/>
      <c r="OY366" s="124"/>
      <c r="OZ366" s="124"/>
      <c r="PA366" s="124"/>
      <c r="PB366" s="124"/>
      <c r="PC366" s="124"/>
      <c r="PD366" s="124"/>
      <c r="PE366" s="124"/>
      <c r="PF366" s="124"/>
      <c r="PG366" s="124"/>
      <c r="PH366" s="124"/>
      <c r="PI366" s="124"/>
      <c r="PJ366" s="124"/>
      <c r="PK366" s="124"/>
      <c r="PL366" s="124"/>
      <c r="PM366" s="124"/>
      <c r="PN366" s="124"/>
      <c r="PO366" s="124"/>
      <c r="PP366" s="124"/>
      <c r="PQ366" s="124"/>
      <c r="PR366" s="124"/>
      <c r="PS366" s="124"/>
      <c r="PT366" s="124"/>
      <c r="PU366" s="124"/>
      <c r="PV366" s="124"/>
      <c r="PW366" s="124"/>
      <c r="PX366" s="124"/>
      <c r="PY366" s="124"/>
    </row>
    <row r="367" spans="1:441" s="84" customFormat="1" ht="91.5" customHeight="1" x14ac:dyDescent="0.2">
      <c r="A367" s="141" t="s">
        <v>1119</v>
      </c>
      <c r="B367" s="163">
        <v>45759</v>
      </c>
      <c r="C367" s="164" t="s">
        <v>113</v>
      </c>
      <c r="D367" s="162" t="s">
        <v>319</v>
      </c>
      <c r="E367" s="162" t="s">
        <v>1740</v>
      </c>
      <c r="F367" s="162" t="s">
        <v>660</v>
      </c>
      <c r="G367" s="163">
        <v>45681</v>
      </c>
      <c r="H367" s="162" t="s">
        <v>1369</v>
      </c>
      <c r="I367" s="143" t="s">
        <v>891</v>
      </c>
      <c r="J367" s="126"/>
      <c r="K367" s="126"/>
      <c r="L367" s="126"/>
      <c r="M367" s="126"/>
      <c r="N367" s="124"/>
      <c r="O367" s="124"/>
      <c r="P367" s="124"/>
      <c r="Q367" s="124"/>
      <c r="R367" s="124"/>
      <c r="S367" s="124"/>
      <c r="T367" s="124"/>
      <c r="U367" s="124"/>
      <c r="V367" s="124"/>
      <c r="W367" s="124"/>
      <c r="X367" s="124"/>
      <c r="Y367" s="124"/>
      <c r="Z367" s="124"/>
      <c r="AA367" s="124"/>
      <c r="AB367" s="124"/>
      <c r="AC367" s="124"/>
      <c r="AD367" s="124"/>
      <c r="AE367" s="124"/>
      <c r="AF367" s="124"/>
      <c r="AG367" s="124"/>
      <c r="AH367" s="124"/>
      <c r="AI367" s="124"/>
      <c r="AJ367" s="124"/>
      <c r="AK367" s="124"/>
      <c r="AL367" s="124"/>
      <c r="AM367" s="124"/>
      <c r="AN367" s="124"/>
      <c r="AO367" s="124"/>
      <c r="AP367" s="124"/>
      <c r="AQ367" s="124"/>
      <c r="AR367" s="124"/>
      <c r="AS367" s="124"/>
      <c r="AT367" s="124"/>
      <c r="AU367" s="124"/>
      <c r="AV367" s="124"/>
      <c r="AW367" s="124"/>
      <c r="AX367" s="124"/>
      <c r="AY367" s="124"/>
      <c r="AZ367" s="124"/>
      <c r="BA367" s="124"/>
      <c r="BB367" s="124"/>
      <c r="BC367" s="124"/>
      <c r="BD367" s="124"/>
      <c r="BE367" s="124"/>
      <c r="BF367" s="124"/>
      <c r="BG367" s="124"/>
      <c r="BH367" s="124"/>
      <c r="BI367" s="124"/>
      <c r="BJ367" s="124"/>
      <c r="BK367" s="124"/>
      <c r="BL367" s="124"/>
      <c r="BM367" s="124"/>
      <c r="BN367" s="124"/>
      <c r="BO367" s="124"/>
      <c r="BP367" s="124"/>
      <c r="BQ367" s="124"/>
      <c r="BR367" s="124"/>
      <c r="BS367" s="124"/>
      <c r="BT367" s="124"/>
      <c r="BU367" s="124"/>
      <c r="BV367" s="124"/>
      <c r="BW367" s="124"/>
      <c r="BX367" s="124"/>
      <c r="BY367" s="124"/>
      <c r="BZ367" s="124"/>
      <c r="CA367" s="124"/>
      <c r="CB367" s="124"/>
      <c r="CC367" s="124"/>
      <c r="CD367" s="124"/>
      <c r="CE367" s="124"/>
      <c r="CF367" s="124"/>
      <c r="CG367" s="124"/>
      <c r="CH367" s="124"/>
      <c r="CI367" s="124"/>
      <c r="CJ367" s="124"/>
      <c r="CK367" s="124"/>
      <c r="CL367" s="124"/>
      <c r="CM367" s="124"/>
      <c r="CN367" s="124"/>
      <c r="CO367" s="124"/>
      <c r="CP367" s="124"/>
      <c r="CQ367" s="124"/>
      <c r="CR367" s="124"/>
      <c r="CS367" s="124"/>
      <c r="CT367" s="124"/>
      <c r="CU367" s="124"/>
      <c r="CV367" s="124"/>
      <c r="CW367" s="124"/>
      <c r="CX367" s="124"/>
      <c r="CY367" s="124"/>
      <c r="CZ367" s="124"/>
      <c r="DA367" s="124"/>
      <c r="DB367" s="124"/>
      <c r="DC367" s="124"/>
      <c r="DD367" s="124"/>
      <c r="DE367" s="124"/>
      <c r="DF367" s="124"/>
      <c r="DG367" s="124"/>
      <c r="DH367" s="124"/>
      <c r="DI367" s="124"/>
      <c r="DJ367" s="124"/>
      <c r="DK367" s="124"/>
      <c r="DL367" s="124"/>
      <c r="DM367" s="124"/>
      <c r="DN367" s="124"/>
      <c r="DO367" s="124"/>
      <c r="DP367" s="124"/>
      <c r="DQ367" s="124"/>
      <c r="DR367" s="124"/>
      <c r="DS367" s="124"/>
      <c r="DT367" s="124"/>
      <c r="DU367" s="124"/>
      <c r="DV367" s="124"/>
      <c r="DW367" s="124"/>
      <c r="DX367" s="124"/>
      <c r="DY367" s="124"/>
      <c r="DZ367" s="124"/>
      <c r="EA367" s="124"/>
      <c r="EB367" s="124"/>
      <c r="EC367" s="124"/>
      <c r="ED367" s="124"/>
      <c r="EE367" s="124"/>
      <c r="EF367" s="124"/>
      <c r="EG367" s="124"/>
      <c r="EH367" s="124"/>
      <c r="EI367" s="124"/>
      <c r="EJ367" s="124"/>
      <c r="EK367" s="124"/>
      <c r="EL367" s="124"/>
      <c r="EM367" s="124"/>
      <c r="EN367" s="124"/>
      <c r="EO367" s="124"/>
      <c r="EP367" s="124"/>
      <c r="EQ367" s="124"/>
      <c r="ER367" s="124"/>
      <c r="ES367" s="124"/>
      <c r="ET367" s="124"/>
      <c r="EU367" s="124"/>
      <c r="EV367" s="124"/>
      <c r="EW367" s="124"/>
      <c r="EX367" s="124"/>
      <c r="EY367" s="124"/>
      <c r="EZ367" s="124"/>
      <c r="FA367" s="124"/>
      <c r="FB367" s="124"/>
      <c r="FC367" s="124"/>
      <c r="FD367" s="124"/>
      <c r="FE367" s="124"/>
      <c r="FF367" s="124"/>
      <c r="FG367" s="124"/>
      <c r="FH367" s="124"/>
      <c r="FI367" s="124"/>
      <c r="FJ367" s="124"/>
      <c r="FK367" s="124"/>
      <c r="FL367" s="124"/>
      <c r="FM367" s="124"/>
      <c r="FN367" s="124"/>
      <c r="FO367" s="124"/>
      <c r="FP367" s="124"/>
      <c r="FQ367" s="124"/>
      <c r="FR367" s="124"/>
      <c r="FS367" s="124"/>
      <c r="FT367" s="124"/>
      <c r="FU367" s="124"/>
      <c r="FV367" s="124"/>
      <c r="FW367" s="124"/>
      <c r="FX367" s="124"/>
      <c r="FY367" s="124"/>
      <c r="FZ367" s="124"/>
      <c r="GA367" s="124"/>
      <c r="GB367" s="124"/>
      <c r="GC367" s="124"/>
      <c r="GD367" s="124"/>
      <c r="GE367" s="124"/>
      <c r="GF367" s="124"/>
      <c r="GG367" s="124"/>
      <c r="GH367" s="124"/>
      <c r="GI367" s="124"/>
      <c r="GJ367" s="124"/>
      <c r="GK367" s="124"/>
      <c r="GL367" s="124"/>
      <c r="GM367" s="124"/>
      <c r="GN367" s="124"/>
      <c r="GO367" s="124"/>
      <c r="GP367" s="124"/>
      <c r="GQ367" s="124"/>
      <c r="GR367" s="124"/>
      <c r="GS367" s="124"/>
      <c r="GT367" s="124"/>
      <c r="GU367" s="124"/>
      <c r="GV367" s="124"/>
      <c r="GW367" s="124"/>
      <c r="GX367" s="124"/>
      <c r="GY367" s="124"/>
      <c r="GZ367" s="124"/>
      <c r="HA367" s="124"/>
      <c r="HB367" s="124"/>
      <c r="HC367" s="124"/>
      <c r="HD367" s="124"/>
      <c r="HE367" s="124"/>
      <c r="HF367" s="124"/>
      <c r="HG367" s="124"/>
      <c r="HH367" s="124"/>
      <c r="HI367" s="124"/>
      <c r="HJ367" s="124"/>
      <c r="HK367" s="124"/>
      <c r="HL367" s="124"/>
      <c r="HM367" s="124"/>
      <c r="HN367" s="124"/>
      <c r="HO367" s="124"/>
      <c r="HP367" s="124"/>
      <c r="HQ367" s="124"/>
      <c r="HR367" s="124"/>
      <c r="HS367" s="124"/>
      <c r="HT367" s="124"/>
      <c r="HU367" s="124"/>
      <c r="HV367" s="124"/>
      <c r="HW367" s="124"/>
      <c r="HX367" s="124"/>
      <c r="HY367" s="124"/>
      <c r="HZ367" s="124"/>
      <c r="IA367" s="124"/>
      <c r="IB367" s="124"/>
      <c r="IC367" s="124"/>
      <c r="ID367" s="124"/>
      <c r="IE367" s="124"/>
      <c r="IF367" s="124"/>
      <c r="IG367" s="124"/>
      <c r="IH367" s="124"/>
      <c r="II367" s="124"/>
      <c r="IJ367" s="124"/>
      <c r="IK367" s="124"/>
      <c r="IL367" s="124"/>
      <c r="IM367" s="124"/>
      <c r="IN367" s="124"/>
      <c r="IO367" s="124"/>
      <c r="IP367" s="124"/>
      <c r="IQ367" s="124"/>
      <c r="IR367" s="124"/>
      <c r="IS367" s="124"/>
      <c r="IT367" s="124"/>
      <c r="IU367" s="124"/>
      <c r="IV367" s="124"/>
      <c r="IW367" s="124"/>
      <c r="IX367" s="124"/>
      <c r="IY367" s="124"/>
      <c r="IZ367" s="124"/>
      <c r="JA367" s="124"/>
      <c r="JB367" s="124"/>
      <c r="JC367" s="124"/>
      <c r="JD367" s="124"/>
      <c r="JE367" s="124"/>
      <c r="JF367" s="124"/>
      <c r="JG367" s="124"/>
      <c r="JH367" s="124"/>
      <c r="JI367" s="124"/>
      <c r="JJ367" s="124"/>
      <c r="JK367" s="124"/>
      <c r="JL367" s="124"/>
      <c r="JM367" s="124"/>
      <c r="JN367" s="124"/>
      <c r="JO367" s="124"/>
      <c r="JP367" s="124"/>
      <c r="JQ367" s="124"/>
      <c r="JR367" s="124"/>
      <c r="JS367" s="124"/>
      <c r="JT367" s="124"/>
      <c r="JU367" s="124"/>
      <c r="JV367" s="124"/>
      <c r="JW367" s="124"/>
      <c r="JX367" s="124"/>
      <c r="JY367" s="124"/>
      <c r="JZ367" s="124"/>
      <c r="KA367" s="124"/>
      <c r="KB367" s="124"/>
      <c r="KC367" s="124"/>
      <c r="KD367" s="124"/>
      <c r="KE367" s="124"/>
      <c r="KF367" s="124"/>
      <c r="KG367" s="124"/>
      <c r="KH367" s="124"/>
      <c r="KI367" s="124"/>
      <c r="KJ367" s="124"/>
      <c r="KK367" s="124"/>
      <c r="KL367" s="124"/>
      <c r="KM367" s="124"/>
      <c r="KN367" s="124"/>
      <c r="KO367" s="124"/>
      <c r="KP367" s="124"/>
      <c r="KQ367" s="124"/>
      <c r="KR367" s="124"/>
      <c r="KS367" s="124"/>
      <c r="KT367" s="124"/>
      <c r="KU367" s="124"/>
      <c r="KV367" s="124"/>
      <c r="KW367" s="124"/>
      <c r="KX367" s="124"/>
      <c r="KY367" s="124"/>
      <c r="KZ367" s="124"/>
      <c r="LA367" s="124"/>
      <c r="LB367" s="124"/>
      <c r="LC367" s="124"/>
      <c r="LD367" s="124"/>
      <c r="LE367" s="124"/>
      <c r="LF367" s="124"/>
      <c r="LG367" s="124"/>
      <c r="LH367" s="124"/>
      <c r="LI367" s="124"/>
      <c r="LJ367" s="124"/>
      <c r="LK367" s="124"/>
      <c r="LL367" s="124"/>
      <c r="LM367" s="124"/>
      <c r="LN367" s="124"/>
      <c r="LO367" s="124"/>
      <c r="LP367" s="124"/>
      <c r="LQ367" s="124"/>
      <c r="LR367" s="124"/>
      <c r="LS367" s="124"/>
      <c r="LT367" s="124"/>
      <c r="LU367" s="124"/>
      <c r="LV367" s="124"/>
      <c r="LW367" s="124"/>
      <c r="LX367" s="124"/>
      <c r="LY367" s="124"/>
      <c r="LZ367" s="124"/>
      <c r="MA367" s="124"/>
      <c r="MB367" s="124"/>
      <c r="MC367" s="124"/>
      <c r="MD367" s="124"/>
      <c r="ME367" s="124"/>
      <c r="MF367" s="124"/>
      <c r="MG367" s="124"/>
      <c r="MH367" s="124"/>
      <c r="MI367" s="124"/>
      <c r="MJ367" s="124"/>
      <c r="MK367" s="124"/>
      <c r="ML367" s="124"/>
      <c r="MM367" s="124"/>
      <c r="MN367" s="124"/>
      <c r="MO367" s="124"/>
      <c r="MP367" s="124"/>
      <c r="MQ367" s="124"/>
      <c r="MR367" s="124"/>
      <c r="MS367" s="124"/>
      <c r="MT367" s="124"/>
      <c r="MU367" s="124"/>
      <c r="MV367" s="124"/>
      <c r="MW367" s="124"/>
      <c r="MX367" s="124"/>
      <c r="MY367" s="124"/>
      <c r="MZ367" s="124"/>
      <c r="NA367" s="124"/>
      <c r="NB367" s="124"/>
      <c r="NC367" s="124"/>
      <c r="ND367" s="124"/>
      <c r="NE367" s="124"/>
      <c r="NF367" s="124"/>
      <c r="NG367" s="124"/>
      <c r="NH367" s="124"/>
      <c r="NI367" s="124"/>
      <c r="NJ367" s="124"/>
      <c r="NK367" s="124"/>
      <c r="NL367" s="124"/>
      <c r="NM367" s="124"/>
      <c r="NN367" s="124"/>
      <c r="NO367" s="124"/>
      <c r="NP367" s="124"/>
      <c r="NQ367" s="124"/>
      <c r="NR367" s="124"/>
      <c r="NS367" s="124"/>
      <c r="NT367" s="124"/>
      <c r="NU367" s="124"/>
      <c r="NV367" s="124"/>
      <c r="NW367" s="124"/>
      <c r="NX367" s="124"/>
      <c r="NY367" s="124"/>
      <c r="NZ367" s="124"/>
      <c r="OA367" s="124"/>
      <c r="OB367" s="124"/>
      <c r="OC367" s="124"/>
      <c r="OD367" s="124"/>
      <c r="OE367" s="124"/>
      <c r="OF367" s="124"/>
      <c r="OG367" s="124"/>
      <c r="OH367" s="124"/>
      <c r="OI367" s="124"/>
      <c r="OJ367" s="124"/>
      <c r="OK367" s="124"/>
      <c r="OL367" s="124"/>
      <c r="OM367" s="124"/>
      <c r="ON367" s="124"/>
      <c r="OO367" s="124"/>
      <c r="OP367" s="124"/>
      <c r="OQ367" s="124"/>
      <c r="OR367" s="124"/>
      <c r="OS367" s="124"/>
      <c r="OT367" s="124"/>
      <c r="OU367" s="124"/>
      <c r="OV367" s="124"/>
      <c r="OW367" s="124"/>
      <c r="OX367" s="124"/>
      <c r="OY367" s="124"/>
      <c r="OZ367" s="124"/>
      <c r="PA367" s="124"/>
      <c r="PB367" s="124"/>
      <c r="PC367" s="124"/>
      <c r="PD367" s="124"/>
      <c r="PE367" s="124"/>
      <c r="PF367" s="124"/>
      <c r="PG367" s="124"/>
      <c r="PH367" s="124"/>
      <c r="PI367" s="124"/>
      <c r="PJ367" s="124"/>
      <c r="PK367" s="124"/>
      <c r="PL367" s="124"/>
      <c r="PM367" s="124"/>
      <c r="PN367" s="124"/>
      <c r="PO367" s="124"/>
      <c r="PP367" s="124"/>
      <c r="PQ367" s="124"/>
      <c r="PR367" s="124"/>
      <c r="PS367" s="124"/>
      <c r="PT367" s="124"/>
      <c r="PU367" s="124"/>
      <c r="PV367" s="124"/>
      <c r="PW367" s="124"/>
      <c r="PX367" s="124"/>
      <c r="PY367" s="124"/>
    </row>
    <row r="368" spans="1:441" ht="91.5" customHeight="1" x14ac:dyDescent="0.2">
      <c r="A368" s="141" t="s">
        <v>1148</v>
      </c>
      <c r="B368" s="163">
        <v>45759</v>
      </c>
      <c r="C368" s="164" t="s">
        <v>113</v>
      </c>
      <c r="D368" s="162" t="s">
        <v>320</v>
      </c>
      <c r="E368" s="162" t="s">
        <v>1740</v>
      </c>
      <c r="F368" s="162" t="s">
        <v>519</v>
      </c>
      <c r="G368" s="163">
        <v>45681</v>
      </c>
      <c r="H368" s="162" t="s">
        <v>1370</v>
      </c>
      <c r="I368" s="143" t="s">
        <v>891</v>
      </c>
      <c r="J368" s="126"/>
      <c r="K368" s="126"/>
      <c r="L368" s="126"/>
      <c r="M368" s="126"/>
    </row>
    <row r="369" spans="1:13" ht="91.5" customHeight="1" x14ac:dyDescent="0.2">
      <c r="A369" s="141" t="s">
        <v>1149</v>
      </c>
      <c r="B369" s="163">
        <v>45759</v>
      </c>
      <c r="C369" s="164" t="s">
        <v>114</v>
      </c>
      <c r="D369" s="162" t="s">
        <v>322</v>
      </c>
      <c r="E369" s="162" t="s">
        <v>1740</v>
      </c>
      <c r="F369" s="162" t="s">
        <v>862</v>
      </c>
      <c r="G369" s="163">
        <v>45680</v>
      </c>
      <c r="H369" s="162" t="s">
        <v>2271</v>
      </c>
      <c r="I369" s="143" t="s">
        <v>891</v>
      </c>
      <c r="J369" s="126"/>
      <c r="K369" s="126"/>
      <c r="L369" s="126"/>
      <c r="M369" s="126"/>
    </row>
    <row r="370" spans="1:13" ht="91.5" customHeight="1" x14ac:dyDescent="0.2">
      <c r="A370" s="141" t="s">
        <v>1150</v>
      </c>
      <c r="B370" s="163">
        <v>45759</v>
      </c>
      <c r="C370" s="164" t="s">
        <v>113</v>
      </c>
      <c r="D370" s="162" t="s">
        <v>340</v>
      </c>
      <c r="E370" s="162" t="s">
        <v>1740</v>
      </c>
      <c r="F370" s="162" t="s">
        <v>1641</v>
      </c>
      <c r="G370" s="163">
        <v>45681</v>
      </c>
      <c r="H370" s="162" t="s">
        <v>2156</v>
      </c>
      <c r="I370" s="143" t="s">
        <v>891</v>
      </c>
      <c r="J370" s="126"/>
      <c r="K370" s="126"/>
      <c r="L370" s="126"/>
      <c r="M370" s="126"/>
    </row>
    <row r="371" spans="1:13" ht="91.5" customHeight="1" x14ac:dyDescent="0.2">
      <c r="A371" s="141" t="s">
        <v>1151</v>
      </c>
      <c r="B371" s="163">
        <v>45759</v>
      </c>
      <c r="C371" s="164" t="s">
        <v>114</v>
      </c>
      <c r="D371" s="94" t="s">
        <v>350</v>
      </c>
      <c r="E371" s="162" t="s">
        <v>1740</v>
      </c>
      <c r="F371" s="162" t="s">
        <v>532</v>
      </c>
      <c r="G371" s="163">
        <v>45680</v>
      </c>
      <c r="H371" s="162" t="s">
        <v>2272</v>
      </c>
      <c r="I371" s="143" t="s">
        <v>891</v>
      </c>
      <c r="J371" s="126"/>
      <c r="K371" s="126"/>
      <c r="L371" s="126"/>
      <c r="M371" s="126"/>
    </row>
    <row r="372" spans="1:13" ht="91.5" customHeight="1" x14ac:dyDescent="0.2">
      <c r="A372" s="141" t="s">
        <v>1152</v>
      </c>
      <c r="B372" s="163">
        <v>45759</v>
      </c>
      <c r="C372" s="164" t="s">
        <v>113</v>
      </c>
      <c r="D372" s="162" t="s">
        <v>342</v>
      </c>
      <c r="E372" s="162" t="s">
        <v>1740</v>
      </c>
      <c r="F372" s="162" t="s">
        <v>533</v>
      </c>
      <c r="G372" s="163">
        <v>45681</v>
      </c>
      <c r="H372" s="162" t="s">
        <v>1371</v>
      </c>
      <c r="I372" s="143" t="s">
        <v>891</v>
      </c>
      <c r="J372" s="126"/>
      <c r="K372" s="126"/>
      <c r="L372" s="126"/>
      <c r="M372" s="126"/>
    </row>
    <row r="373" spans="1:13" ht="91.5" customHeight="1" x14ac:dyDescent="0.2">
      <c r="A373" s="141" t="s">
        <v>1153</v>
      </c>
      <c r="B373" s="163">
        <v>45759</v>
      </c>
      <c r="C373" s="164" t="s">
        <v>113</v>
      </c>
      <c r="D373" s="162" t="s">
        <v>341</v>
      </c>
      <c r="E373" s="162" t="s">
        <v>1740</v>
      </c>
      <c r="F373" s="162" t="s">
        <v>534</v>
      </c>
      <c r="G373" s="163">
        <v>45681</v>
      </c>
      <c r="H373" s="162" t="s">
        <v>1372</v>
      </c>
      <c r="I373" s="143" t="s">
        <v>891</v>
      </c>
      <c r="J373" s="126"/>
      <c r="K373" s="126"/>
      <c r="L373" s="126"/>
      <c r="M373" s="126"/>
    </row>
    <row r="374" spans="1:13" ht="91.5" customHeight="1" x14ac:dyDescent="0.2">
      <c r="A374" s="141" t="s">
        <v>1154</v>
      </c>
      <c r="B374" s="163">
        <v>45759</v>
      </c>
      <c r="C374" s="164" t="s">
        <v>114</v>
      </c>
      <c r="D374" s="94" t="s">
        <v>351</v>
      </c>
      <c r="E374" s="162" t="s">
        <v>1740</v>
      </c>
      <c r="F374" s="162" t="s">
        <v>535</v>
      </c>
      <c r="G374" s="163">
        <v>45680</v>
      </c>
      <c r="H374" s="162" t="s">
        <v>2273</v>
      </c>
      <c r="I374" s="143" t="s">
        <v>891</v>
      </c>
      <c r="J374" s="126"/>
      <c r="K374" s="126"/>
      <c r="L374" s="126"/>
      <c r="M374" s="126"/>
    </row>
    <row r="375" spans="1:13" ht="141.75" customHeight="1" x14ac:dyDescent="0.2">
      <c r="A375" s="141" t="s">
        <v>1155</v>
      </c>
      <c r="B375" s="163">
        <v>45759</v>
      </c>
      <c r="C375" s="164" t="s">
        <v>115</v>
      </c>
      <c r="D375" s="162" t="s">
        <v>343</v>
      </c>
      <c r="E375" s="162" t="s">
        <v>2069</v>
      </c>
      <c r="F375" s="162" t="s">
        <v>536</v>
      </c>
      <c r="G375" s="163">
        <v>45680</v>
      </c>
      <c r="H375" s="162" t="s">
        <v>2193</v>
      </c>
      <c r="I375" s="143" t="s">
        <v>891</v>
      </c>
      <c r="J375" s="126"/>
      <c r="K375" s="126"/>
      <c r="L375" s="126"/>
      <c r="M375" s="126"/>
    </row>
    <row r="376" spans="1:13" ht="110.25" customHeight="1" x14ac:dyDescent="0.2">
      <c r="A376" s="141" t="s">
        <v>1156</v>
      </c>
      <c r="B376" s="163">
        <v>45759</v>
      </c>
      <c r="C376" s="164" t="s">
        <v>114</v>
      </c>
      <c r="D376" s="94" t="s">
        <v>354</v>
      </c>
      <c r="E376" s="162" t="s">
        <v>1740</v>
      </c>
      <c r="F376" s="162" t="s">
        <v>1642</v>
      </c>
      <c r="G376" s="163">
        <v>45680</v>
      </c>
      <c r="H376" s="162" t="s">
        <v>2274</v>
      </c>
      <c r="I376" s="143" t="s">
        <v>891</v>
      </c>
      <c r="J376" s="126"/>
      <c r="K376" s="126"/>
      <c r="L376" s="126"/>
      <c r="M376" s="126"/>
    </row>
    <row r="377" spans="1:13" ht="115.5" customHeight="1" x14ac:dyDescent="0.2">
      <c r="A377" s="141" t="s">
        <v>1157</v>
      </c>
      <c r="B377" s="163">
        <v>45759</v>
      </c>
      <c r="C377" s="164" t="s">
        <v>114</v>
      </c>
      <c r="D377" s="94" t="s">
        <v>352</v>
      </c>
      <c r="E377" s="162" t="s">
        <v>1740</v>
      </c>
      <c r="F377" s="162" t="s">
        <v>1663</v>
      </c>
      <c r="G377" s="163">
        <v>45680</v>
      </c>
      <c r="H377" s="162" t="s">
        <v>2275</v>
      </c>
      <c r="I377" s="143" t="s">
        <v>891</v>
      </c>
      <c r="J377" s="126"/>
      <c r="K377" s="126"/>
      <c r="L377" s="126"/>
      <c r="M377" s="126"/>
    </row>
    <row r="378" spans="1:13" ht="115.5" customHeight="1" x14ac:dyDescent="0.2">
      <c r="A378" s="141" t="s">
        <v>1158</v>
      </c>
      <c r="B378" s="163">
        <v>45759</v>
      </c>
      <c r="C378" s="164" t="s">
        <v>114</v>
      </c>
      <c r="D378" s="94" t="s">
        <v>353</v>
      </c>
      <c r="E378" s="162" t="s">
        <v>1740</v>
      </c>
      <c r="F378" s="162" t="s">
        <v>540</v>
      </c>
      <c r="G378" s="163">
        <v>45680</v>
      </c>
      <c r="H378" s="162" t="s">
        <v>2276</v>
      </c>
      <c r="I378" s="143" t="s">
        <v>891</v>
      </c>
      <c r="J378" s="126"/>
      <c r="K378" s="126"/>
      <c r="L378" s="126"/>
      <c r="M378" s="126"/>
    </row>
    <row r="379" spans="1:13" ht="91.5" customHeight="1" x14ac:dyDescent="0.2">
      <c r="A379" s="141" t="s">
        <v>1159</v>
      </c>
      <c r="B379" s="163">
        <v>45759</v>
      </c>
      <c r="C379" s="164" t="s">
        <v>115</v>
      </c>
      <c r="D379" s="94" t="s">
        <v>344</v>
      </c>
      <c r="E379" s="162" t="s">
        <v>1740</v>
      </c>
      <c r="F379" s="162" t="s">
        <v>537</v>
      </c>
      <c r="G379" s="163">
        <v>45680</v>
      </c>
      <c r="H379" s="162" t="s">
        <v>1373</v>
      </c>
      <c r="I379" s="143" t="s">
        <v>891</v>
      </c>
      <c r="J379" s="126"/>
      <c r="K379" s="126"/>
      <c r="L379" s="126"/>
      <c r="M379" s="126"/>
    </row>
    <row r="380" spans="1:13" ht="91.5" customHeight="1" x14ac:dyDescent="0.2">
      <c r="A380" s="141" t="s">
        <v>1160</v>
      </c>
      <c r="B380" s="163">
        <v>45759</v>
      </c>
      <c r="C380" s="164" t="s">
        <v>114</v>
      </c>
      <c r="D380" s="94" t="s">
        <v>804</v>
      </c>
      <c r="E380" s="162" t="s">
        <v>1740</v>
      </c>
      <c r="F380" s="162" t="s">
        <v>1643</v>
      </c>
      <c r="G380" s="163">
        <v>45680</v>
      </c>
      <c r="H380" s="162" t="s">
        <v>2277</v>
      </c>
      <c r="I380" s="143" t="s">
        <v>891</v>
      </c>
      <c r="J380" s="126"/>
      <c r="K380" s="126"/>
      <c r="L380" s="126"/>
      <c r="M380" s="126"/>
    </row>
    <row r="381" spans="1:13" ht="91.5" customHeight="1" x14ac:dyDescent="0.2">
      <c r="A381" s="142" t="s">
        <v>1481</v>
      </c>
      <c r="B381" s="163">
        <v>45759</v>
      </c>
      <c r="C381" s="164" t="s">
        <v>113</v>
      </c>
      <c r="D381" s="94" t="s">
        <v>805</v>
      </c>
      <c r="E381" s="162" t="s">
        <v>1740</v>
      </c>
      <c r="F381" s="162" t="s">
        <v>518</v>
      </c>
      <c r="G381" s="163">
        <v>45681</v>
      </c>
      <c r="H381" s="162" t="s">
        <v>2196</v>
      </c>
      <c r="I381" s="143" t="s">
        <v>891</v>
      </c>
      <c r="J381" s="126"/>
      <c r="K381" s="126"/>
      <c r="L381" s="126"/>
      <c r="M381" s="126"/>
    </row>
    <row r="382" spans="1:13" ht="91.5" customHeight="1" x14ac:dyDescent="0.2">
      <c r="A382" s="141" t="s">
        <v>1161</v>
      </c>
      <c r="B382" s="163">
        <v>45759</v>
      </c>
      <c r="C382" s="164" t="s">
        <v>114</v>
      </c>
      <c r="D382" s="94" t="s">
        <v>807</v>
      </c>
      <c r="E382" s="162" t="s">
        <v>1740</v>
      </c>
      <c r="F382" s="162" t="s">
        <v>546</v>
      </c>
      <c r="G382" s="163">
        <v>45680</v>
      </c>
      <c r="H382" s="162" t="s">
        <v>2278</v>
      </c>
      <c r="I382" s="143" t="s">
        <v>891</v>
      </c>
      <c r="J382" s="126"/>
      <c r="K382" s="126"/>
      <c r="L382" s="126"/>
      <c r="M382" s="126"/>
    </row>
    <row r="383" spans="1:13" ht="91.5" customHeight="1" x14ac:dyDescent="0.2">
      <c r="A383" s="141" t="s">
        <v>1162</v>
      </c>
      <c r="B383" s="163">
        <v>45759</v>
      </c>
      <c r="C383" s="164" t="s">
        <v>114</v>
      </c>
      <c r="D383" s="94" t="s">
        <v>579</v>
      </c>
      <c r="E383" s="162" t="s">
        <v>1740</v>
      </c>
      <c r="F383" s="162" t="s">
        <v>547</v>
      </c>
      <c r="G383" s="163">
        <v>45680</v>
      </c>
      <c r="H383" s="162" t="s">
        <v>2279</v>
      </c>
      <c r="I383" s="143" t="s">
        <v>891</v>
      </c>
      <c r="J383" s="126"/>
      <c r="K383" s="126"/>
      <c r="L383" s="126"/>
      <c r="M383" s="126"/>
    </row>
    <row r="384" spans="1:13" ht="91.5" customHeight="1" x14ac:dyDescent="0.2">
      <c r="A384" s="141" t="s">
        <v>1163</v>
      </c>
      <c r="B384" s="163">
        <v>45759</v>
      </c>
      <c r="C384" s="164" t="s">
        <v>114</v>
      </c>
      <c r="D384" s="94" t="s">
        <v>800</v>
      </c>
      <c r="E384" s="162" t="s">
        <v>1740</v>
      </c>
      <c r="F384" s="162" t="s">
        <v>1302</v>
      </c>
      <c r="G384" s="163">
        <v>45777</v>
      </c>
      <c r="H384" s="162" t="s">
        <v>2280</v>
      </c>
      <c r="I384" s="143" t="s">
        <v>891</v>
      </c>
      <c r="J384" s="126"/>
      <c r="K384" s="126"/>
      <c r="L384" s="126"/>
      <c r="M384" s="126"/>
    </row>
    <row r="385" spans="1:13" ht="91.5" customHeight="1" x14ac:dyDescent="0.2">
      <c r="A385" s="141" t="s">
        <v>1164</v>
      </c>
      <c r="B385" s="163">
        <v>45759</v>
      </c>
      <c r="C385" s="164" t="s">
        <v>114</v>
      </c>
      <c r="D385" s="94" t="s">
        <v>796</v>
      </c>
      <c r="E385" s="162" t="s">
        <v>1740</v>
      </c>
      <c r="F385" s="162" t="s">
        <v>1657</v>
      </c>
      <c r="G385" s="163">
        <v>45777</v>
      </c>
      <c r="H385" s="162" t="s">
        <v>2280</v>
      </c>
      <c r="I385" s="143" t="s">
        <v>891</v>
      </c>
      <c r="J385" s="126"/>
      <c r="K385" s="126"/>
      <c r="L385" s="126"/>
      <c r="M385" s="126"/>
    </row>
    <row r="386" spans="1:13" ht="91.5" customHeight="1" x14ac:dyDescent="0.2">
      <c r="A386" s="141" t="s">
        <v>1165</v>
      </c>
      <c r="B386" s="163">
        <v>45759</v>
      </c>
      <c r="C386" s="164" t="s">
        <v>114</v>
      </c>
      <c r="D386" s="94" t="s">
        <v>795</v>
      </c>
      <c r="E386" s="162" t="s">
        <v>1740</v>
      </c>
      <c r="F386" s="162" t="s">
        <v>1303</v>
      </c>
      <c r="G386" s="163">
        <v>45777</v>
      </c>
      <c r="H386" s="162" t="s">
        <v>2280</v>
      </c>
      <c r="I386" s="143" t="s">
        <v>891</v>
      </c>
      <c r="J386" s="126"/>
      <c r="K386" s="126"/>
      <c r="L386" s="126"/>
      <c r="M386" s="126"/>
    </row>
    <row r="387" spans="1:13" ht="91.5" customHeight="1" x14ac:dyDescent="0.2">
      <c r="A387" s="141" t="s">
        <v>1166</v>
      </c>
      <c r="B387" s="163">
        <v>45759</v>
      </c>
      <c r="C387" s="164" t="s">
        <v>113</v>
      </c>
      <c r="D387" s="94" t="s">
        <v>797</v>
      </c>
      <c r="E387" s="162" t="s">
        <v>1740</v>
      </c>
      <c r="F387" s="162" t="s">
        <v>1314</v>
      </c>
      <c r="G387" s="163">
        <v>45777</v>
      </c>
      <c r="H387" s="162" t="s">
        <v>1374</v>
      </c>
      <c r="I387" s="143" t="s">
        <v>891</v>
      </c>
      <c r="J387" s="126"/>
      <c r="K387" s="126"/>
      <c r="L387" s="126"/>
      <c r="M387" s="126"/>
    </row>
    <row r="388" spans="1:13" ht="91.5" customHeight="1" x14ac:dyDescent="0.2">
      <c r="A388" s="141" t="s">
        <v>1167</v>
      </c>
      <c r="B388" s="163">
        <v>45759</v>
      </c>
      <c r="C388" s="164" t="s">
        <v>114</v>
      </c>
      <c r="D388" s="94" t="s">
        <v>798</v>
      </c>
      <c r="E388" s="162" t="s">
        <v>1740</v>
      </c>
      <c r="F388" s="162" t="s">
        <v>1304</v>
      </c>
      <c r="G388" s="163">
        <v>45777</v>
      </c>
      <c r="H388" s="162" t="s">
        <v>2280</v>
      </c>
      <c r="I388" s="143" t="s">
        <v>891</v>
      </c>
      <c r="J388" s="126"/>
      <c r="K388" s="126"/>
      <c r="L388" s="126"/>
      <c r="M388" s="126"/>
    </row>
    <row r="389" spans="1:13" ht="91.5" customHeight="1" x14ac:dyDescent="0.2">
      <c r="A389" s="141" t="s">
        <v>1168</v>
      </c>
      <c r="B389" s="163">
        <v>45759</v>
      </c>
      <c r="C389" s="164" t="s">
        <v>113</v>
      </c>
      <c r="D389" s="94" t="s">
        <v>799</v>
      </c>
      <c r="E389" s="162" t="s">
        <v>1740</v>
      </c>
      <c r="F389" s="162" t="s">
        <v>1664</v>
      </c>
      <c r="G389" s="163">
        <v>45777</v>
      </c>
      <c r="H389" s="162" t="s">
        <v>1374</v>
      </c>
      <c r="I389" s="143" t="s">
        <v>891</v>
      </c>
      <c r="J389" s="126"/>
      <c r="K389" s="126"/>
      <c r="L389" s="126"/>
      <c r="M389" s="126"/>
    </row>
    <row r="390" spans="1:13" ht="91.5" customHeight="1" x14ac:dyDescent="0.2">
      <c r="A390" s="141" t="s">
        <v>1169</v>
      </c>
      <c r="B390" s="163">
        <v>45759</v>
      </c>
      <c r="C390" s="164" t="s">
        <v>113</v>
      </c>
      <c r="D390" s="94" t="s">
        <v>801</v>
      </c>
      <c r="E390" s="162" t="s">
        <v>1740</v>
      </c>
      <c r="F390" s="162" t="s">
        <v>1315</v>
      </c>
      <c r="G390" s="163">
        <v>45777</v>
      </c>
      <c r="H390" s="162" t="s">
        <v>1374</v>
      </c>
      <c r="I390" s="143" t="s">
        <v>891</v>
      </c>
      <c r="J390" s="126"/>
      <c r="K390" s="126"/>
      <c r="L390" s="126"/>
      <c r="M390" s="126"/>
    </row>
    <row r="391" spans="1:13" ht="91.5" customHeight="1" x14ac:dyDescent="0.2">
      <c r="A391" s="141" t="s">
        <v>1170</v>
      </c>
      <c r="B391" s="163">
        <v>45759</v>
      </c>
      <c r="C391" s="164" t="s">
        <v>113</v>
      </c>
      <c r="D391" s="94" t="s">
        <v>802</v>
      </c>
      <c r="E391" s="162" t="s">
        <v>1740</v>
      </c>
      <c r="F391" s="162" t="s">
        <v>1326</v>
      </c>
      <c r="G391" s="163">
        <v>45777</v>
      </c>
      <c r="H391" s="162" t="s">
        <v>1374</v>
      </c>
      <c r="I391" s="143" t="s">
        <v>891</v>
      </c>
      <c r="J391" s="126"/>
      <c r="K391" s="126"/>
      <c r="L391" s="126"/>
      <c r="M391" s="126"/>
    </row>
    <row r="392" spans="1:13" ht="91.5" customHeight="1" x14ac:dyDescent="0.2">
      <c r="A392" s="141" t="s">
        <v>1171</v>
      </c>
      <c r="B392" s="163">
        <v>45759</v>
      </c>
      <c r="C392" s="164" t="s">
        <v>114</v>
      </c>
      <c r="D392" s="94" t="s">
        <v>803</v>
      </c>
      <c r="E392" s="162" t="s">
        <v>1740</v>
      </c>
      <c r="F392" s="162" t="s">
        <v>586</v>
      </c>
      <c r="G392" s="163">
        <v>45777</v>
      </c>
      <c r="H392" s="162" t="s">
        <v>2281</v>
      </c>
      <c r="I392" s="143" t="s">
        <v>891</v>
      </c>
      <c r="J392" s="126"/>
      <c r="K392" s="126"/>
      <c r="L392" s="126"/>
      <c r="M392" s="126"/>
    </row>
    <row r="393" spans="1:13" ht="102.75" customHeight="1" x14ac:dyDescent="0.2">
      <c r="A393" s="141" t="s">
        <v>1172</v>
      </c>
      <c r="B393" s="163">
        <v>45759</v>
      </c>
      <c r="C393" s="164" t="s">
        <v>114</v>
      </c>
      <c r="D393" s="68" t="s">
        <v>366</v>
      </c>
      <c r="E393" s="162" t="s">
        <v>1755</v>
      </c>
      <c r="F393" s="162" t="s">
        <v>588</v>
      </c>
      <c r="G393" s="163">
        <v>45680</v>
      </c>
      <c r="H393" s="162" t="s">
        <v>2282</v>
      </c>
      <c r="I393" s="143" t="s">
        <v>891</v>
      </c>
      <c r="J393" s="126"/>
      <c r="K393" s="126"/>
      <c r="L393" s="126"/>
      <c r="M393" s="126"/>
    </row>
    <row r="394" spans="1:13" ht="109.5" customHeight="1" x14ac:dyDescent="0.2">
      <c r="A394" s="141" t="s">
        <v>1173</v>
      </c>
      <c r="B394" s="163">
        <v>45759</v>
      </c>
      <c r="C394" s="164" t="s">
        <v>114</v>
      </c>
      <c r="D394" s="162" t="s">
        <v>1648</v>
      </c>
      <c r="E394" s="162" t="s">
        <v>1755</v>
      </c>
      <c r="F394" s="162" t="s">
        <v>1649</v>
      </c>
      <c r="G394" s="163">
        <v>45680</v>
      </c>
      <c r="H394" s="162" t="s">
        <v>2283</v>
      </c>
      <c r="I394" s="143" t="s">
        <v>891</v>
      </c>
      <c r="J394" s="126"/>
      <c r="K394" s="126"/>
      <c r="L394" s="126"/>
      <c r="M394" s="126"/>
    </row>
    <row r="395" spans="1:13" ht="109.5" customHeight="1" x14ac:dyDescent="0.2">
      <c r="A395" s="141" t="s">
        <v>1174</v>
      </c>
      <c r="B395" s="163">
        <v>45759</v>
      </c>
      <c r="C395" s="164" t="s">
        <v>115</v>
      </c>
      <c r="D395" s="162" t="s">
        <v>373</v>
      </c>
      <c r="E395" s="162" t="s">
        <v>1755</v>
      </c>
      <c r="F395" s="162" t="s">
        <v>539</v>
      </c>
      <c r="G395" s="163">
        <v>45680</v>
      </c>
      <c r="H395" s="162" t="s">
        <v>1383</v>
      </c>
      <c r="I395" s="143" t="s">
        <v>891</v>
      </c>
      <c r="J395" s="126"/>
      <c r="K395" s="126"/>
      <c r="L395" s="126"/>
      <c r="M395" s="126"/>
    </row>
    <row r="396" spans="1:13" ht="211.5" customHeight="1" x14ac:dyDescent="0.2">
      <c r="A396" s="141" t="s">
        <v>1175</v>
      </c>
      <c r="B396" s="163">
        <v>45759</v>
      </c>
      <c r="C396" s="164" t="s">
        <v>113</v>
      </c>
      <c r="D396" s="162" t="s">
        <v>1652</v>
      </c>
      <c r="E396" s="162" t="s">
        <v>2070</v>
      </c>
      <c r="F396" s="162" t="s">
        <v>483</v>
      </c>
      <c r="G396" s="163">
        <v>45681</v>
      </c>
      <c r="H396" s="162" t="s">
        <v>2244</v>
      </c>
      <c r="I396" s="143" t="s">
        <v>891</v>
      </c>
      <c r="J396" s="126"/>
      <c r="K396" s="126"/>
      <c r="L396" s="126"/>
      <c r="M396" s="126"/>
    </row>
    <row r="397" spans="1:13" ht="109.5" customHeight="1" x14ac:dyDescent="0.2">
      <c r="A397" s="141" t="s">
        <v>1176</v>
      </c>
      <c r="B397" s="163">
        <v>45759</v>
      </c>
      <c r="C397" s="164" t="s">
        <v>113</v>
      </c>
      <c r="D397" s="162" t="s">
        <v>377</v>
      </c>
      <c r="E397" s="162" t="s">
        <v>1755</v>
      </c>
      <c r="F397" s="162" t="s">
        <v>662</v>
      </c>
      <c r="G397" s="163">
        <v>45681</v>
      </c>
      <c r="H397" s="162" t="s">
        <v>1384</v>
      </c>
      <c r="I397" s="143" t="s">
        <v>891</v>
      </c>
      <c r="J397" s="126"/>
      <c r="K397" s="126"/>
      <c r="L397" s="126"/>
      <c r="M397" s="126"/>
    </row>
    <row r="398" spans="1:13" ht="109.5" customHeight="1" x14ac:dyDescent="0.2">
      <c r="A398" s="141" t="s">
        <v>1177</v>
      </c>
      <c r="B398" s="163">
        <v>45759</v>
      </c>
      <c r="C398" s="164" t="s">
        <v>113</v>
      </c>
      <c r="D398" s="162" t="s">
        <v>425</v>
      </c>
      <c r="E398" s="162" t="s">
        <v>1755</v>
      </c>
      <c r="F398" s="162" t="s">
        <v>569</v>
      </c>
      <c r="G398" s="163">
        <v>45681</v>
      </c>
      <c r="H398" s="162" t="s">
        <v>1385</v>
      </c>
      <c r="I398" s="143" t="s">
        <v>891</v>
      </c>
      <c r="J398" s="126"/>
      <c r="K398" s="126"/>
      <c r="L398" s="126"/>
      <c r="M398" s="126"/>
    </row>
    <row r="399" spans="1:13" ht="109.5" customHeight="1" x14ac:dyDescent="0.2">
      <c r="A399" s="141" t="s">
        <v>1178</v>
      </c>
      <c r="B399" s="163">
        <v>45759</v>
      </c>
      <c r="C399" s="164" t="s">
        <v>113</v>
      </c>
      <c r="D399" s="94" t="s">
        <v>609</v>
      </c>
      <c r="E399" s="162" t="s">
        <v>1755</v>
      </c>
      <c r="F399" s="162" t="s">
        <v>725</v>
      </c>
      <c r="G399" s="163">
        <v>45695</v>
      </c>
      <c r="H399" s="162" t="s">
        <v>1386</v>
      </c>
      <c r="I399" s="143" t="s">
        <v>891</v>
      </c>
      <c r="J399" s="126"/>
      <c r="K399" s="126"/>
      <c r="L399" s="126"/>
      <c r="M399" s="126"/>
    </row>
    <row r="400" spans="1:13" ht="109.5" customHeight="1" x14ac:dyDescent="0.2">
      <c r="A400" s="141" t="s">
        <v>1179</v>
      </c>
      <c r="B400" s="163">
        <v>45759</v>
      </c>
      <c r="C400" s="164" t="s">
        <v>113</v>
      </c>
      <c r="D400" s="162" t="s">
        <v>817</v>
      </c>
      <c r="E400" s="49" t="s">
        <v>2071</v>
      </c>
      <c r="F400" s="162" t="s">
        <v>727</v>
      </c>
      <c r="G400" s="163">
        <v>45695</v>
      </c>
      <c r="H400" s="162" t="s">
        <v>2206</v>
      </c>
      <c r="I400" s="143" t="s">
        <v>891</v>
      </c>
      <c r="J400" s="126"/>
      <c r="K400" s="126"/>
      <c r="L400" s="126"/>
      <c r="M400" s="126"/>
    </row>
    <row r="401" spans="1:13" ht="109.5" customHeight="1" x14ac:dyDescent="0.2">
      <c r="A401" s="141" t="s">
        <v>1180</v>
      </c>
      <c r="B401" s="163">
        <v>45759</v>
      </c>
      <c r="C401" s="164" t="s">
        <v>114</v>
      </c>
      <c r="D401" s="162" t="s">
        <v>791</v>
      </c>
      <c r="E401" s="162" t="s">
        <v>1755</v>
      </c>
      <c r="F401" s="162" t="s">
        <v>540</v>
      </c>
      <c r="G401" s="163">
        <v>45695</v>
      </c>
      <c r="H401" s="162" t="s">
        <v>2181</v>
      </c>
      <c r="I401" s="143" t="s">
        <v>891</v>
      </c>
      <c r="J401" s="126"/>
      <c r="K401" s="126"/>
      <c r="L401" s="126"/>
      <c r="M401" s="126"/>
    </row>
    <row r="402" spans="1:13" ht="109.5" customHeight="1" x14ac:dyDescent="0.2">
      <c r="A402" s="141" t="s">
        <v>1181</v>
      </c>
      <c r="B402" s="163">
        <v>45759</v>
      </c>
      <c r="C402" s="164" t="s">
        <v>113</v>
      </c>
      <c r="D402" s="94" t="s">
        <v>360</v>
      </c>
      <c r="E402" s="99" t="s">
        <v>1747</v>
      </c>
      <c r="F402" s="162" t="s">
        <v>548</v>
      </c>
      <c r="G402" s="163">
        <v>45681</v>
      </c>
      <c r="H402" s="162" t="s">
        <v>1387</v>
      </c>
      <c r="I402" s="143" t="s">
        <v>891</v>
      </c>
      <c r="J402" s="126"/>
      <c r="K402" s="126"/>
      <c r="L402" s="126"/>
      <c r="M402" s="126"/>
    </row>
    <row r="403" spans="1:13" ht="109.5" customHeight="1" x14ac:dyDescent="0.2">
      <c r="A403" s="142" t="s">
        <v>1480</v>
      </c>
      <c r="B403" s="163">
        <v>45759</v>
      </c>
      <c r="C403" s="164" t="s">
        <v>113</v>
      </c>
      <c r="D403" s="162" t="s">
        <v>816</v>
      </c>
      <c r="E403" s="162" t="s">
        <v>2042</v>
      </c>
      <c r="F403" s="162" t="s">
        <v>518</v>
      </c>
      <c r="G403" s="163">
        <v>45695</v>
      </c>
      <c r="H403" s="162" t="s">
        <v>2197</v>
      </c>
      <c r="I403" s="143" t="s">
        <v>891</v>
      </c>
      <c r="J403" s="126"/>
      <c r="K403" s="126"/>
      <c r="L403" s="126"/>
      <c r="M403" s="126"/>
    </row>
    <row r="404" spans="1:13" ht="178.5" customHeight="1" x14ac:dyDescent="0.2">
      <c r="A404" s="141" t="s">
        <v>1182</v>
      </c>
      <c r="B404" s="163">
        <v>45769</v>
      </c>
      <c r="C404" s="164" t="s">
        <v>113</v>
      </c>
      <c r="D404" s="162" t="s">
        <v>426</v>
      </c>
      <c r="E404" s="162" t="s">
        <v>2072</v>
      </c>
      <c r="F404" s="162" t="s">
        <v>570</v>
      </c>
      <c r="G404" s="163">
        <v>45681</v>
      </c>
      <c r="H404" s="162" t="s">
        <v>2149</v>
      </c>
      <c r="I404" s="143" t="s">
        <v>891</v>
      </c>
      <c r="J404" s="126"/>
      <c r="K404" s="126"/>
      <c r="L404" s="126"/>
      <c r="M404" s="126"/>
    </row>
    <row r="405" spans="1:13" ht="109.5" customHeight="1" x14ac:dyDescent="0.2">
      <c r="A405" s="142" t="s">
        <v>1185</v>
      </c>
      <c r="B405" s="163">
        <v>45769</v>
      </c>
      <c r="C405" s="164" t="s">
        <v>113</v>
      </c>
      <c r="D405" s="162" t="s">
        <v>616</v>
      </c>
      <c r="E405" s="162" t="s">
        <v>2036</v>
      </c>
      <c r="F405" s="162" t="s">
        <v>861</v>
      </c>
      <c r="G405" s="163">
        <v>45695</v>
      </c>
      <c r="H405" s="162" t="s">
        <v>1388</v>
      </c>
      <c r="I405" s="143" t="s">
        <v>891</v>
      </c>
      <c r="J405" s="126"/>
      <c r="K405" s="126"/>
      <c r="L405" s="126"/>
      <c r="M405" s="126"/>
    </row>
    <row r="406" spans="1:13" ht="109.5" customHeight="1" x14ac:dyDescent="0.2">
      <c r="A406" s="142" t="s">
        <v>1479</v>
      </c>
      <c r="B406" s="163">
        <v>45769</v>
      </c>
      <c r="C406" s="164" t="s">
        <v>113</v>
      </c>
      <c r="D406" s="162" t="s">
        <v>318</v>
      </c>
      <c r="E406" s="162" t="s">
        <v>2036</v>
      </c>
      <c r="F406" s="162" t="s">
        <v>518</v>
      </c>
      <c r="G406" s="163">
        <v>45681</v>
      </c>
      <c r="H406" s="162" t="s">
        <v>2198</v>
      </c>
      <c r="I406" s="143" t="s">
        <v>891</v>
      </c>
      <c r="J406" s="126"/>
      <c r="K406" s="126"/>
      <c r="L406" s="126"/>
      <c r="M406" s="126"/>
    </row>
    <row r="407" spans="1:13" ht="109.5" customHeight="1" x14ac:dyDescent="0.2">
      <c r="A407" s="141" t="s">
        <v>1183</v>
      </c>
      <c r="B407" s="163">
        <v>45769</v>
      </c>
      <c r="C407" s="164" t="s">
        <v>113</v>
      </c>
      <c r="D407" s="162" t="s">
        <v>1139</v>
      </c>
      <c r="E407" s="162" t="s">
        <v>2036</v>
      </c>
      <c r="F407" s="162" t="s">
        <v>730</v>
      </c>
      <c r="G407" s="163">
        <v>45681</v>
      </c>
      <c r="H407" s="162" t="s">
        <v>2151</v>
      </c>
      <c r="I407" s="143" t="s">
        <v>891</v>
      </c>
      <c r="J407" s="126"/>
      <c r="K407" s="126"/>
      <c r="L407" s="126"/>
      <c r="M407" s="126"/>
    </row>
    <row r="408" spans="1:13" ht="106.5" customHeight="1" x14ac:dyDescent="0.2">
      <c r="A408" s="141" t="s">
        <v>1184</v>
      </c>
      <c r="B408" s="163">
        <v>45769</v>
      </c>
      <c r="C408" s="164" t="s">
        <v>114</v>
      </c>
      <c r="D408" s="162" t="s">
        <v>317</v>
      </c>
      <c r="E408" s="162" t="s">
        <v>2036</v>
      </c>
      <c r="F408" s="162" t="s">
        <v>590</v>
      </c>
      <c r="G408" s="163">
        <v>45680</v>
      </c>
      <c r="H408" s="162" t="s">
        <v>2284</v>
      </c>
      <c r="I408" s="143" t="s">
        <v>891</v>
      </c>
      <c r="J408" s="126"/>
      <c r="K408" s="126"/>
      <c r="L408" s="126"/>
      <c r="M408" s="126"/>
    </row>
    <row r="409" spans="1:13" ht="138" customHeight="1" x14ac:dyDescent="0.2">
      <c r="A409" s="141" t="s">
        <v>1187</v>
      </c>
      <c r="B409" s="163">
        <v>45769</v>
      </c>
      <c r="C409" s="164" t="s">
        <v>114</v>
      </c>
      <c r="D409" s="162" t="s">
        <v>1231</v>
      </c>
      <c r="E409" s="162" t="s">
        <v>2036</v>
      </c>
      <c r="F409" s="162" t="s">
        <v>701</v>
      </c>
      <c r="G409" s="163">
        <v>45695</v>
      </c>
      <c r="H409" s="162" t="s">
        <v>2178</v>
      </c>
      <c r="I409" s="143" t="s">
        <v>891</v>
      </c>
      <c r="J409" s="126"/>
      <c r="K409" s="126"/>
      <c r="L409" s="126"/>
      <c r="M409" s="126"/>
    </row>
    <row r="410" spans="1:13" ht="135" customHeight="1" x14ac:dyDescent="0.2">
      <c r="A410" s="141" t="s">
        <v>1188</v>
      </c>
      <c r="B410" s="163">
        <v>45769</v>
      </c>
      <c r="C410" s="164" t="s">
        <v>114</v>
      </c>
      <c r="D410" s="162" t="s">
        <v>419</v>
      </c>
      <c r="E410" s="162" t="s">
        <v>1761</v>
      </c>
      <c r="F410" s="162" t="s">
        <v>565</v>
      </c>
      <c r="G410" s="163">
        <v>45680</v>
      </c>
      <c r="H410" s="162" t="s">
        <v>2285</v>
      </c>
      <c r="I410" s="165" t="s">
        <v>891</v>
      </c>
      <c r="J410" s="126"/>
      <c r="K410" s="126"/>
      <c r="L410" s="126"/>
      <c r="M410" s="126"/>
    </row>
    <row r="411" spans="1:13" ht="117.75" customHeight="1" x14ac:dyDescent="0.2">
      <c r="A411" s="142" t="s">
        <v>1261</v>
      </c>
      <c r="B411" s="163">
        <v>45769</v>
      </c>
      <c r="C411" s="164" t="s">
        <v>113</v>
      </c>
      <c r="D411" s="162" t="s">
        <v>420</v>
      </c>
      <c r="E411" s="162" t="s">
        <v>1762</v>
      </c>
      <c r="F411" s="162" t="s">
        <v>658</v>
      </c>
      <c r="G411" s="163">
        <v>45680</v>
      </c>
      <c r="H411" s="162" t="s">
        <v>2171</v>
      </c>
      <c r="I411" s="165" t="s">
        <v>891</v>
      </c>
      <c r="J411" s="126"/>
      <c r="K411" s="126"/>
      <c r="L411" s="126"/>
      <c r="M411" s="126"/>
    </row>
    <row r="412" spans="1:13" ht="110.25" customHeight="1" x14ac:dyDescent="0.2">
      <c r="A412" s="141" t="s">
        <v>1189</v>
      </c>
      <c r="B412" s="163">
        <v>45769</v>
      </c>
      <c r="C412" s="164" t="s">
        <v>114</v>
      </c>
      <c r="D412" s="162" t="s">
        <v>1122</v>
      </c>
      <c r="E412" s="162" t="s">
        <v>1763</v>
      </c>
      <c r="F412" s="162" t="s">
        <v>566</v>
      </c>
      <c r="G412" s="163">
        <v>45680</v>
      </c>
      <c r="H412" s="162" t="s">
        <v>2286</v>
      </c>
      <c r="I412" s="165" t="s">
        <v>1940</v>
      </c>
      <c r="J412" s="126"/>
      <c r="K412" s="126"/>
      <c r="L412" s="126"/>
      <c r="M412" s="126"/>
    </row>
    <row r="413" spans="1:13" ht="327.75" customHeight="1" x14ac:dyDescent="0.2">
      <c r="A413" s="141" t="s">
        <v>1190</v>
      </c>
      <c r="B413" s="163">
        <v>45769</v>
      </c>
      <c r="C413" s="164" t="s">
        <v>113</v>
      </c>
      <c r="D413" s="162" t="s">
        <v>421</v>
      </c>
      <c r="E413" s="162" t="s">
        <v>1764</v>
      </c>
      <c r="F413" s="162" t="s">
        <v>567</v>
      </c>
      <c r="G413" s="163">
        <v>45681</v>
      </c>
      <c r="H413" s="162" t="s">
        <v>2184</v>
      </c>
      <c r="I413" s="143" t="s">
        <v>891</v>
      </c>
      <c r="J413" s="126"/>
      <c r="K413" s="126"/>
      <c r="L413" s="126"/>
      <c r="M413" s="126"/>
    </row>
    <row r="414" spans="1:13" ht="116.25" customHeight="1" x14ac:dyDescent="0.2">
      <c r="A414" s="141" t="s">
        <v>1191</v>
      </c>
      <c r="B414" s="163">
        <v>45769</v>
      </c>
      <c r="C414" s="164" t="s">
        <v>113</v>
      </c>
      <c r="D414" s="162" t="s">
        <v>643</v>
      </c>
      <c r="E414" s="162" t="s">
        <v>838</v>
      </c>
      <c r="F414" s="162" t="s">
        <v>734</v>
      </c>
      <c r="G414" s="163">
        <v>45695</v>
      </c>
      <c r="H414" s="162" t="s">
        <v>1389</v>
      </c>
      <c r="I414" s="143" t="s">
        <v>891</v>
      </c>
      <c r="J414" s="126"/>
      <c r="K414" s="126"/>
      <c r="L414" s="126"/>
      <c r="M414" s="126"/>
    </row>
    <row r="415" spans="1:13" ht="112.5" customHeight="1" x14ac:dyDescent="0.2">
      <c r="A415" s="141" t="s">
        <v>1192</v>
      </c>
      <c r="B415" s="163">
        <v>45769</v>
      </c>
      <c r="C415" s="164" t="s">
        <v>113</v>
      </c>
      <c r="D415" s="162" t="s">
        <v>1232</v>
      </c>
      <c r="E415" s="162" t="s">
        <v>2064</v>
      </c>
      <c r="F415" s="162" t="s">
        <v>1316</v>
      </c>
      <c r="G415" s="163">
        <v>45777</v>
      </c>
      <c r="H415" s="162" t="s">
        <v>1390</v>
      </c>
      <c r="I415" s="143" t="s">
        <v>891</v>
      </c>
      <c r="J415" s="126"/>
      <c r="K415" s="126"/>
      <c r="L415" s="126"/>
      <c r="M415" s="126"/>
    </row>
    <row r="416" spans="1:13" ht="91.5" customHeight="1" x14ac:dyDescent="0.2">
      <c r="A416" s="142" t="s">
        <v>1262</v>
      </c>
      <c r="B416" s="163">
        <v>45770</v>
      </c>
      <c r="C416" s="164" t="s">
        <v>113</v>
      </c>
      <c r="D416" s="162" t="s">
        <v>283</v>
      </c>
      <c r="E416" s="162" t="s">
        <v>838</v>
      </c>
      <c r="F416" s="162" t="s">
        <v>658</v>
      </c>
      <c r="G416" s="163">
        <v>45680</v>
      </c>
      <c r="H416" s="162" t="s">
        <v>2172</v>
      </c>
      <c r="I416" s="143" t="s">
        <v>891</v>
      </c>
      <c r="J416" s="126"/>
      <c r="K416" s="126"/>
      <c r="L416" s="126"/>
      <c r="M416" s="126"/>
    </row>
    <row r="417" spans="1:13" ht="120.75" customHeight="1" x14ac:dyDescent="0.2">
      <c r="A417" s="141" t="s">
        <v>1193</v>
      </c>
      <c r="B417" s="163">
        <v>45770</v>
      </c>
      <c r="C417" s="164" t="s">
        <v>114</v>
      </c>
      <c r="D417" s="162" t="s">
        <v>432</v>
      </c>
      <c r="E417" s="162" t="s">
        <v>2023</v>
      </c>
      <c r="F417" s="162" t="s">
        <v>576</v>
      </c>
      <c r="G417" s="163">
        <v>45680</v>
      </c>
      <c r="H417" s="162" t="s">
        <v>2287</v>
      </c>
      <c r="I417" s="143" t="s">
        <v>891</v>
      </c>
      <c r="J417" s="126"/>
      <c r="K417" s="126"/>
      <c r="L417" s="126"/>
      <c r="M417" s="126"/>
    </row>
    <row r="418" spans="1:13" ht="124.5" customHeight="1" x14ac:dyDescent="0.2">
      <c r="A418" s="142" t="s">
        <v>1478</v>
      </c>
      <c r="B418" s="163">
        <v>45770</v>
      </c>
      <c r="C418" s="164" t="s">
        <v>113</v>
      </c>
      <c r="D418" s="162" t="s">
        <v>433</v>
      </c>
      <c r="E418" s="162" t="s">
        <v>2022</v>
      </c>
      <c r="F418" s="162" t="s">
        <v>518</v>
      </c>
      <c r="G418" s="163">
        <v>45681</v>
      </c>
      <c r="H418" s="162" t="s">
        <v>2199</v>
      </c>
      <c r="I418" s="143" t="s">
        <v>891</v>
      </c>
      <c r="J418" s="126"/>
      <c r="K418" s="126"/>
      <c r="L418" s="126"/>
      <c r="M418" s="126"/>
    </row>
    <row r="419" spans="1:13" ht="108" customHeight="1" x14ac:dyDescent="0.2">
      <c r="A419" s="141" t="s">
        <v>1194</v>
      </c>
      <c r="B419" s="163">
        <v>45770</v>
      </c>
      <c r="C419" s="164" t="s">
        <v>114</v>
      </c>
      <c r="D419" s="162" t="s">
        <v>435</v>
      </c>
      <c r="E419" s="162" t="s">
        <v>2024</v>
      </c>
      <c r="F419" s="162" t="s">
        <v>1653</v>
      </c>
      <c r="G419" s="163">
        <v>45695</v>
      </c>
      <c r="H419" s="162" t="s">
        <v>1375</v>
      </c>
      <c r="I419" s="165" t="s">
        <v>896</v>
      </c>
      <c r="J419" s="126"/>
      <c r="K419" s="126"/>
      <c r="L419" s="126"/>
      <c r="M419" s="126"/>
    </row>
    <row r="420" spans="1:13" ht="115.5" customHeight="1" x14ac:dyDescent="0.2">
      <c r="A420" s="141" t="s">
        <v>1195</v>
      </c>
      <c r="B420" s="163">
        <v>45770</v>
      </c>
      <c r="C420" s="164" t="s">
        <v>113</v>
      </c>
      <c r="D420" s="162" t="s">
        <v>436</v>
      </c>
      <c r="E420" s="162" t="s">
        <v>2073</v>
      </c>
      <c r="F420" s="162" t="s">
        <v>716</v>
      </c>
      <c r="G420" s="163">
        <v>45695</v>
      </c>
      <c r="H420" s="162" t="s">
        <v>1617</v>
      </c>
      <c r="I420" s="165" t="s">
        <v>896</v>
      </c>
      <c r="J420" s="126"/>
      <c r="K420" s="126"/>
      <c r="L420" s="126"/>
      <c r="M420" s="126"/>
    </row>
    <row r="421" spans="1:13" ht="125.25" customHeight="1" x14ac:dyDescent="0.2">
      <c r="A421" s="141" t="s">
        <v>1196</v>
      </c>
      <c r="B421" s="163">
        <v>45770</v>
      </c>
      <c r="C421" s="164" t="s">
        <v>114</v>
      </c>
      <c r="D421" s="162" t="s">
        <v>437</v>
      </c>
      <c r="E421" s="162" t="s">
        <v>2024</v>
      </c>
      <c r="F421" s="162" t="s">
        <v>1654</v>
      </c>
      <c r="G421" s="163">
        <v>45695</v>
      </c>
      <c r="H421" s="162" t="s">
        <v>1376</v>
      </c>
      <c r="I421" s="165" t="s">
        <v>896</v>
      </c>
      <c r="J421" s="126"/>
      <c r="K421" s="126"/>
      <c r="L421" s="126"/>
      <c r="M421" s="126"/>
    </row>
    <row r="422" spans="1:13" ht="130.5" customHeight="1" x14ac:dyDescent="0.2">
      <c r="A422" s="141" t="s">
        <v>1197</v>
      </c>
      <c r="B422" s="163">
        <v>45770</v>
      </c>
      <c r="C422" s="164" t="s">
        <v>114</v>
      </c>
      <c r="D422" s="162" t="s">
        <v>438</v>
      </c>
      <c r="E422" s="162" t="s">
        <v>2024</v>
      </c>
      <c r="F422" s="162" t="s">
        <v>700</v>
      </c>
      <c r="G422" s="163">
        <v>45695</v>
      </c>
      <c r="H422" s="162" t="s">
        <v>1377</v>
      </c>
      <c r="I422" s="165" t="s">
        <v>896</v>
      </c>
      <c r="J422" s="126"/>
      <c r="K422" s="126"/>
      <c r="L422" s="126"/>
      <c r="M422" s="126"/>
    </row>
    <row r="423" spans="1:13" ht="200.25" customHeight="1" x14ac:dyDescent="0.2">
      <c r="A423" s="141" t="s">
        <v>1198</v>
      </c>
      <c r="B423" s="163">
        <v>45770</v>
      </c>
      <c r="C423" s="164" t="s">
        <v>115</v>
      </c>
      <c r="D423" s="162" t="s">
        <v>628</v>
      </c>
      <c r="E423" s="162" t="s">
        <v>2298</v>
      </c>
      <c r="F423" s="162" t="s">
        <v>715</v>
      </c>
      <c r="G423" s="163">
        <v>45695</v>
      </c>
      <c r="H423" s="162" t="s">
        <v>2167</v>
      </c>
      <c r="I423" s="143" t="s">
        <v>891</v>
      </c>
      <c r="J423" s="126"/>
      <c r="K423" s="126"/>
      <c r="L423" s="126"/>
      <c r="M423" s="126"/>
    </row>
    <row r="424" spans="1:13" ht="110.25" customHeight="1" x14ac:dyDescent="0.2">
      <c r="A424" s="141" t="s">
        <v>1199</v>
      </c>
      <c r="B424" s="163">
        <v>45770</v>
      </c>
      <c r="C424" s="164" t="s">
        <v>113</v>
      </c>
      <c r="D424" s="162" t="s">
        <v>1230</v>
      </c>
      <c r="E424" s="162" t="s">
        <v>838</v>
      </c>
      <c r="F424" s="162" t="s">
        <v>1317</v>
      </c>
      <c r="G424" s="163">
        <v>45777</v>
      </c>
      <c r="H424" s="162" t="s">
        <v>1391</v>
      </c>
      <c r="I424" s="143" t="s">
        <v>891</v>
      </c>
      <c r="J424" s="126"/>
      <c r="K424" s="126"/>
      <c r="L424" s="126"/>
      <c r="M424" s="126"/>
    </row>
    <row r="425" spans="1:13" ht="128.25" customHeight="1" x14ac:dyDescent="0.2">
      <c r="A425" s="141" t="s">
        <v>1200</v>
      </c>
      <c r="B425" s="163">
        <v>45772</v>
      </c>
      <c r="C425" s="164" t="s">
        <v>114</v>
      </c>
      <c r="D425" s="162" t="s">
        <v>280</v>
      </c>
      <c r="E425" s="162" t="s">
        <v>2074</v>
      </c>
      <c r="F425" s="162" t="s">
        <v>1632</v>
      </c>
      <c r="G425" s="163">
        <v>45680</v>
      </c>
      <c r="H425" s="162" t="s">
        <v>1459</v>
      </c>
      <c r="I425" s="143" t="s">
        <v>891</v>
      </c>
      <c r="J425" s="126"/>
      <c r="K425" s="126"/>
      <c r="L425" s="126"/>
      <c r="M425" s="126"/>
    </row>
    <row r="426" spans="1:13" ht="136.5" customHeight="1" x14ac:dyDescent="0.2">
      <c r="A426" s="141" t="s">
        <v>1201</v>
      </c>
      <c r="B426" s="163">
        <v>45772</v>
      </c>
      <c r="C426" s="164" t="s">
        <v>113</v>
      </c>
      <c r="D426" s="162" t="s">
        <v>281</v>
      </c>
      <c r="E426" s="162" t="s">
        <v>1942</v>
      </c>
      <c r="F426" s="162" t="s">
        <v>492</v>
      </c>
      <c r="G426" s="163">
        <v>45680</v>
      </c>
      <c r="H426" s="162" t="s">
        <v>1466</v>
      </c>
      <c r="I426" s="165" t="s">
        <v>892</v>
      </c>
      <c r="J426" s="126"/>
      <c r="K426" s="126"/>
      <c r="L426" s="126"/>
      <c r="M426" s="126"/>
    </row>
    <row r="427" spans="1:13" ht="139.5" customHeight="1" x14ac:dyDescent="0.2">
      <c r="A427" s="141" t="s">
        <v>1202</v>
      </c>
      <c r="B427" s="163">
        <v>45772</v>
      </c>
      <c r="C427" s="164" t="s">
        <v>114</v>
      </c>
      <c r="D427" s="162" t="s">
        <v>833</v>
      </c>
      <c r="E427" s="162" t="s">
        <v>2016</v>
      </c>
      <c r="F427" s="162" t="s">
        <v>561</v>
      </c>
      <c r="G427" s="163">
        <v>45680</v>
      </c>
      <c r="H427" s="162" t="s">
        <v>1460</v>
      </c>
      <c r="I427" s="165" t="s">
        <v>892</v>
      </c>
      <c r="J427" s="126"/>
      <c r="K427" s="126"/>
      <c r="L427" s="126"/>
      <c r="M427" s="126"/>
    </row>
    <row r="428" spans="1:13" ht="139.5" customHeight="1" x14ac:dyDescent="0.2">
      <c r="A428" s="142" t="s">
        <v>1233</v>
      </c>
      <c r="B428" s="163">
        <v>45772</v>
      </c>
      <c r="C428" s="164" t="s">
        <v>113</v>
      </c>
      <c r="D428" s="162" t="s">
        <v>1236</v>
      </c>
      <c r="E428" s="162" t="s">
        <v>2075</v>
      </c>
      <c r="F428" s="162" t="s">
        <v>560</v>
      </c>
      <c r="G428" s="163">
        <v>45681</v>
      </c>
      <c r="H428" s="162" t="s">
        <v>2208</v>
      </c>
      <c r="I428" s="165" t="s">
        <v>892</v>
      </c>
      <c r="J428" s="126"/>
      <c r="K428" s="126"/>
      <c r="L428" s="126"/>
      <c r="M428" s="126"/>
    </row>
    <row r="429" spans="1:13" ht="126" customHeight="1" x14ac:dyDescent="0.2">
      <c r="A429" s="141" t="s">
        <v>1203</v>
      </c>
      <c r="B429" s="163">
        <v>45772</v>
      </c>
      <c r="C429" s="164" t="s">
        <v>114</v>
      </c>
      <c r="D429" s="162" t="s">
        <v>1237</v>
      </c>
      <c r="E429" s="162" t="s">
        <v>1736</v>
      </c>
      <c r="F429" s="162" t="s">
        <v>1305</v>
      </c>
      <c r="G429" s="163">
        <v>45777</v>
      </c>
      <c r="H429" s="162" t="s">
        <v>1378</v>
      </c>
      <c r="I429" s="143" t="s">
        <v>891</v>
      </c>
      <c r="J429" s="126"/>
      <c r="K429" s="126"/>
      <c r="L429" s="126"/>
      <c r="M429" s="126"/>
    </row>
    <row r="430" spans="1:13" ht="131.25" customHeight="1" x14ac:dyDescent="0.2">
      <c r="A430" s="141" t="s">
        <v>1204</v>
      </c>
      <c r="B430" s="163">
        <v>45772</v>
      </c>
      <c r="C430" s="164" t="s">
        <v>115</v>
      </c>
      <c r="D430" s="162" t="s">
        <v>1686</v>
      </c>
      <c r="E430" s="162" t="s">
        <v>2076</v>
      </c>
      <c r="F430" s="162" t="s">
        <v>1296</v>
      </c>
      <c r="G430" s="163">
        <v>45777</v>
      </c>
      <c r="H430" s="162" t="s">
        <v>1619</v>
      </c>
      <c r="I430" s="143" t="s">
        <v>891</v>
      </c>
      <c r="J430" s="126"/>
      <c r="K430" s="126"/>
      <c r="L430" s="126"/>
      <c r="M430" s="126"/>
    </row>
    <row r="431" spans="1:13" ht="102.75" customHeight="1" x14ac:dyDescent="0.2">
      <c r="A431" s="141" t="s">
        <v>1205</v>
      </c>
      <c r="B431" s="163">
        <v>45772</v>
      </c>
      <c r="C431" s="164" t="s">
        <v>113</v>
      </c>
      <c r="D431" s="162" t="s">
        <v>1235</v>
      </c>
      <c r="E431" s="162" t="s">
        <v>2077</v>
      </c>
      <c r="F431" s="162" t="s">
        <v>1318</v>
      </c>
      <c r="G431" s="163">
        <v>45777</v>
      </c>
      <c r="H431" s="162" t="s">
        <v>1378</v>
      </c>
      <c r="I431" s="143" t="s">
        <v>891</v>
      </c>
      <c r="J431" s="126"/>
      <c r="K431" s="126"/>
      <c r="L431" s="126"/>
      <c r="M431" s="126"/>
    </row>
    <row r="432" spans="1:13" ht="167.25" customHeight="1" x14ac:dyDescent="0.2">
      <c r="A432" s="141" t="s">
        <v>1206</v>
      </c>
      <c r="B432" s="163">
        <v>45772</v>
      </c>
      <c r="C432" s="164" t="s">
        <v>113</v>
      </c>
      <c r="D432" s="162" t="s">
        <v>439</v>
      </c>
      <c r="E432" s="162" t="s">
        <v>2078</v>
      </c>
      <c r="F432" s="162" t="s">
        <v>1319</v>
      </c>
      <c r="G432" s="163">
        <v>45777</v>
      </c>
      <c r="H432" s="162" t="s">
        <v>1378</v>
      </c>
      <c r="I432" s="143" t="s">
        <v>891</v>
      </c>
      <c r="J432" s="126"/>
      <c r="K432" s="126"/>
      <c r="L432" s="126"/>
      <c r="M432" s="126"/>
    </row>
    <row r="433" spans="1:13" ht="141.75" customHeight="1" x14ac:dyDescent="0.2">
      <c r="A433" s="142" t="s">
        <v>1259</v>
      </c>
      <c r="B433" s="163">
        <v>45772</v>
      </c>
      <c r="C433" s="164" t="s">
        <v>113</v>
      </c>
      <c r="D433" s="162" t="s">
        <v>357</v>
      </c>
      <c r="E433" s="162" t="s">
        <v>1735</v>
      </c>
      <c r="F433" s="162" t="s">
        <v>981</v>
      </c>
      <c r="G433" s="163">
        <v>45681</v>
      </c>
      <c r="H433" s="162" t="s">
        <v>2191</v>
      </c>
      <c r="I433" s="143" t="s">
        <v>891</v>
      </c>
      <c r="J433" s="126"/>
      <c r="K433" s="126"/>
      <c r="L433" s="126"/>
      <c r="M433" s="126"/>
    </row>
    <row r="434" spans="1:13" ht="112.5" x14ac:dyDescent="0.2">
      <c r="A434" s="141" t="s">
        <v>1207</v>
      </c>
      <c r="B434" s="163">
        <v>45774</v>
      </c>
      <c r="C434" s="164" t="s">
        <v>113</v>
      </c>
      <c r="D434" s="162" t="s">
        <v>285</v>
      </c>
      <c r="E434" s="162" t="s">
        <v>837</v>
      </c>
      <c r="F434" s="162" t="s">
        <v>592</v>
      </c>
      <c r="G434" s="163">
        <v>45681</v>
      </c>
      <c r="H434" s="162" t="s">
        <v>1467</v>
      </c>
      <c r="I434" s="143" t="s">
        <v>891</v>
      </c>
      <c r="J434" s="126"/>
      <c r="K434" s="126"/>
      <c r="L434" s="126"/>
      <c r="M434" s="126"/>
    </row>
    <row r="435" spans="1:13" ht="123.75" customHeight="1" x14ac:dyDescent="0.2">
      <c r="A435" s="142" t="s">
        <v>1263</v>
      </c>
      <c r="B435" s="163">
        <v>45774</v>
      </c>
      <c r="C435" s="164" t="s">
        <v>113</v>
      </c>
      <c r="D435" s="162" t="s">
        <v>284</v>
      </c>
      <c r="E435" s="162" t="s">
        <v>837</v>
      </c>
      <c r="F435" s="162" t="s">
        <v>658</v>
      </c>
      <c r="G435" s="163">
        <v>45680</v>
      </c>
      <c r="H435" s="162" t="s">
        <v>2173</v>
      </c>
      <c r="I435" s="143" t="s">
        <v>891</v>
      </c>
      <c r="J435" s="126"/>
      <c r="K435" s="126"/>
      <c r="L435" s="126"/>
      <c r="M435" s="126"/>
    </row>
    <row r="436" spans="1:13" ht="128.25" customHeight="1" x14ac:dyDescent="0.2">
      <c r="A436" s="141" t="s">
        <v>1208</v>
      </c>
      <c r="B436" s="163">
        <v>45774</v>
      </c>
      <c r="C436" s="164" t="s">
        <v>114</v>
      </c>
      <c r="D436" s="162" t="s">
        <v>328</v>
      </c>
      <c r="E436" s="162" t="s">
        <v>2079</v>
      </c>
      <c r="F436" s="162" t="s">
        <v>589</v>
      </c>
      <c r="G436" s="163">
        <v>45680</v>
      </c>
      <c r="H436" s="162" t="s">
        <v>1461</v>
      </c>
      <c r="I436" s="143" t="s">
        <v>891</v>
      </c>
      <c r="J436" s="126"/>
      <c r="K436" s="126"/>
      <c r="L436" s="126"/>
      <c r="M436" s="126"/>
    </row>
    <row r="437" spans="1:13" ht="105.75" customHeight="1" x14ac:dyDescent="0.2">
      <c r="A437" s="51" t="s">
        <v>1265</v>
      </c>
      <c r="B437" s="163">
        <v>45774</v>
      </c>
      <c r="C437" s="164" t="s">
        <v>114</v>
      </c>
      <c r="D437" s="162" t="s">
        <v>290</v>
      </c>
      <c r="E437" s="162" t="s">
        <v>837</v>
      </c>
      <c r="F437" s="162" t="s">
        <v>457</v>
      </c>
      <c r="G437" s="163">
        <v>45680</v>
      </c>
      <c r="H437" s="162" t="s">
        <v>2163</v>
      </c>
      <c r="I437" s="143" t="s">
        <v>891</v>
      </c>
      <c r="J437" s="126"/>
      <c r="K437" s="126"/>
      <c r="L437" s="126"/>
      <c r="M437" s="126"/>
    </row>
    <row r="438" spans="1:13" ht="111.75" customHeight="1" x14ac:dyDescent="0.2">
      <c r="A438" s="141" t="s">
        <v>1238</v>
      </c>
      <c r="B438" s="163">
        <v>45774</v>
      </c>
      <c r="C438" s="164" t="s">
        <v>114</v>
      </c>
      <c r="D438" s="162" t="s">
        <v>1258</v>
      </c>
      <c r="E438" s="162" t="s">
        <v>837</v>
      </c>
      <c r="F438" s="162" t="s">
        <v>557</v>
      </c>
      <c r="G438" s="163">
        <v>45680</v>
      </c>
      <c r="H438" s="162" t="s">
        <v>1462</v>
      </c>
      <c r="I438" s="143" t="s">
        <v>891</v>
      </c>
      <c r="J438" s="126"/>
      <c r="K438" s="126"/>
      <c r="L438" s="126"/>
      <c r="M438" s="126"/>
    </row>
    <row r="439" spans="1:13" ht="107.25" customHeight="1" x14ac:dyDescent="0.2">
      <c r="A439" s="141" t="s">
        <v>1239</v>
      </c>
      <c r="B439" s="163">
        <v>45774</v>
      </c>
      <c r="C439" s="164" t="s">
        <v>114</v>
      </c>
      <c r="D439" s="162" t="s">
        <v>291</v>
      </c>
      <c r="E439" s="162" t="s">
        <v>837</v>
      </c>
      <c r="F439" s="162" t="s">
        <v>500</v>
      </c>
      <c r="G439" s="163">
        <v>45680</v>
      </c>
      <c r="H439" s="162" t="s">
        <v>1463</v>
      </c>
      <c r="I439" s="143" t="s">
        <v>891</v>
      </c>
      <c r="J439" s="126"/>
      <c r="K439" s="126"/>
      <c r="L439" s="126"/>
      <c r="M439" s="126"/>
    </row>
    <row r="440" spans="1:13" ht="105.75" customHeight="1" x14ac:dyDescent="0.2">
      <c r="A440" s="142" t="s">
        <v>1268</v>
      </c>
      <c r="B440" s="163">
        <v>45774</v>
      </c>
      <c r="C440" s="164" t="s">
        <v>113</v>
      </c>
      <c r="D440" s="162" t="s">
        <v>287</v>
      </c>
      <c r="E440" s="162" t="s">
        <v>837</v>
      </c>
      <c r="F440" s="162" t="s">
        <v>1622</v>
      </c>
      <c r="G440" s="163">
        <v>45681</v>
      </c>
      <c r="H440" s="162" t="s">
        <v>2158</v>
      </c>
      <c r="I440" s="143" t="s">
        <v>891</v>
      </c>
      <c r="J440" s="126"/>
      <c r="K440" s="126"/>
      <c r="L440" s="126"/>
      <c r="M440" s="126"/>
    </row>
    <row r="441" spans="1:13" ht="109.5" customHeight="1" x14ac:dyDescent="0.2">
      <c r="A441" s="141" t="s">
        <v>1209</v>
      </c>
      <c r="B441" s="163">
        <v>45774</v>
      </c>
      <c r="C441" s="164" t="s">
        <v>113</v>
      </c>
      <c r="D441" s="162" t="s">
        <v>289</v>
      </c>
      <c r="E441" s="162" t="s">
        <v>837</v>
      </c>
      <c r="F441" s="162" t="s">
        <v>731</v>
      </c>
      <c r="G441" s="163">
        <v>45695</v>
      </c>
      <c r="H441" s="162" t="s">
        <v>1468</v>
      </c>
      <c r="I441" s="143" t="s">
        <v>891</v>
      </c>
      <c r="J441" s="126"/>
      <c r="K441" s="126"/>
      <c r="L441" s="126"/>
      <c r="M441" s="126"/>
    </row>
    <row r="442" spans="1:13" ht="189" customHeight="1" x14ac:dyDescent="0.2">
      <c r="A442" s="141" t="s">
        <v>1210</v>
      </c>
      <c r="B442" s="163">
        <v>45774</v>
      </c>
      <c r="C442" s="164" t="s">
        <v>114</v>
      </c>
      <c r="D442" s="162" t="s">
        <v>1665</v>
      </c>
      <c r="E442" s="162" t="s">
        <v>2080</v>
      </c>
      <c r="F442" s="162" t="s">
        <v>555</v>
      </c>
      <c r="G442" s="163">
        <v>45777</v>
      </c>
      <c r="H442" s="162" t="s">
        <v>2160</v>
      </c>
      <c r="I442" s="143" t="s">
        <v>891</v>
      </c>
      <c r="J442" s="126"/>
      <c r="K442" s="126"/>
      <c r="L442" s="126"/>
      <c r="M442" s="126"/>
    </row>
    <row r="443" spans="1:13" ht="169.5" customHeight="1" x14ac:dyDescent="0.2">
      <c r="A443" s="141" t="s">
        <v>1211</v>
      </c>
      <c r="B443" s="163">
        <v>45776</v>
      </c>
      <c r="C443" s="164" t="s">
        <v>113</v>
      </c>
      <c r="D443" s="162" t="s">
        <v>1266</v>
      </c>
      <c r="E443" s="162" t="s">
        <v>2081</v>
      </c>
      <c r="F443" s="162" t="s">
        <v>1320</v>
      </c>
      <c r="G443" s="163">
        <v>45777</v>
      </c>
      <c r="H443" s="162" t="s">
        <v>1445</v>
      </c>
      <c r="I443" s="143" t="s">
        <v>891</v>
      </c>
      <c r="J443" s="126"/>
      <c r="K443" s="126"/>
      <c r="L443" s="126"/>
      <c r="M443" s="126"/>
    </row>
    <row r="444" spans="1:13" ht="108" customHeight="1" x14ac:dyDescent="0.2">
      <c r="A444" s="141" t="s">
        <v>1212</v>
      </c>
      <c r="B444" s="163">
        <v>45776</v>
      </c>
      <c r="C444" s="164" t="s">
        <v>114</v>
      </c>
      <c r="D444" s="94" t="s">
        <v>383</v>
      </c>
      <c r="E444" s="96" t="s">
        <v>2097</v>
      </c>
      <c r="F444" s="162" t="s">
        <v>543</v>
      </c>
      <c r="G444" s="163">
        <v>45680</v>
      </c>
      <c r="H444" s="162" t="s">
        <v>2182</v>
      </c>
      <c r="I444" s="165" t="s">
        <v>893</v>
      </c>
      <c r="J444" s="126"/>
      <c r="K444" s="126"/>
      <c r="L444" s="126"/>
      <c r="M444" s="126"/>
    </row>
    <row r="445" spans="1:13" ht="108" customHeight="1" x14ac:dyDescent="0.2">
      <c r="A445" s="141" t="s">
        <v>1213</v>
      </c>
      <c r="B445" s="163">
        <v>45776</v>
      </c>
      <c r="C445" s="164" t="s">
        <v>113</v>
      </c>
      <c r="D445" s="94" t="s">
        <v>349</v>
      </c>
      <c r="E445" s="96" t="s">
        <v>2097</v>
      </c>
      <c r="F445" s="162" t="s">
        <v>544</v>
      </c>
      <c r="G445" s="163">
        <v>45681</v>
      </c>
      <c r="H445" s="162" t="s">
        <v>1470</v>
      </c>
      <c r="I445" s="165" t="s">
        <v>893</v>
      </c>
      <c r="J445" s="126"/>
      <c r="K445" s="126"/>
      <c r="L445" s="126"/>
      <c r="M445" s="126"/>
    </row>
    <row r="446" spans="1:13" ht="108" customHeight="1" x14ac:dyDescent="0.2">
      <c r="A446" s="142" t="s">
        <v>1214</v>
      </c>
      <c r="B446" s="163">
        <v>45776</v>
      </c>
      <c r="C446" s="164" t="s">
        <v>113</v>
      </c>
      <c r="D446" s="162" t="s">
        <v>417</v>
      </c>
      <c r="E446" s="96" t="s">
        <v>2097</v>
      </c>
      <c r="F446" s="162" t="s">
        <v>564</v>
      </c>
      <c r="G446" s="163">
        <v>45681</v>
      </c>
      <c r="H446" s="162" t="s">
        <v>1469</v>
      </c>
      <c r="I446" s="165" t="s">
        <v>893</v>
      </c>
      <c r="J446" s="126"/>
      <c r="K446" s="126"/>
      <c r="L446" s="126"/>
      <c r="M446" s="126"/>
    </row>
    <row r="447" spans="1:13" ht="108" customHeight="1" x14ac:dyDescent="0.2">
      <c r="A447" s="142" t="s">
        <v>1267</v>
      </c>
      <c r="B447" s="163">
        <v>45776</v>
      </c>
      <c r="C447" s="164" t="s">
        <v>113</v>
      </c>
      <c r="D447" s="162" t="s">
        <v>150</v>
      </c>
      <c r="E447" s="95" t="s">
        <v>1725</v>
      </c>
      <c r="F447" s="162" t="s">
        <v>1622</v>
      </c>
      <c r="G447" s="163">
        <v>45681</v>
      </c>
      <c r="H447" s="162" t="s">
        <v>2159</v>
      </c>
      <c r="I447" s="143" t="s">
        <v>891</v>
      </c>
      <c r="J447" s="126"/>
      <c r="K447" s="126"/>
      <c r="L447" s="126"/>
      <c r="M447" s="126"/>
    </row>
    <row r="448" spans="1:13" ht="108" customHeight="1" x14ac:dyDescent="0.2">
      <c r="A448" s="141" t="s">
        <v>1215</v>
      </c>
      <c r="B448" s="163">
        <v>45776</v>
      </c>
      <c r="C448" s="164" t="s">
        <v>114</v>
      </c>
      <c r="D448" s="117" t="s">
        <v>141</v>
      </c>
      <c r="E448" s="95" t="s">
        <v>1725</v>
      </c>
      <c r="F448" s="162" t="s">
        <v>464</v>
      </c>
      <c r="G448" s="163">
        <v>45680</v>
      </c>
      <c r="H448" s="162" t="s">
        <v>1464</v>
      </c>
      <c r="I448" s="143" t="s">
        <v>891</v>
      </c>
      <c r="J448" s="126"/>
      <c r="K448" s="126"/>
      <c r="L448" s="126"/>
      <c r="M448" s="126"/>
    </row>
    <row r="449" spans="1:13" ht="108" customHeight="1" x14ac:dyDescent="0.2">
      <c r="A449" s="141" t="s">
        <v>1216</v>
      </c>
      <c r="B449" s="163">
        <v>45776</v>
      </c>
      <c r="C449" s="164" t="s">
        <v>113</v>
      </c>
      <c r="D449" s="162" t="s">
        <v>155</v>
      </c>
      <c r="E449" s="95" t="s">
        <v>1725</v>
      </c>
      <c r="F449" s="162" t="s">
        <v>1624</v>
      </c>
      <c r="G449" s="163">
        <v>45680</v>
      </c>
      <c r="H449" s="162" t="s">
        <v>1485</v>
      </c>
      <c r="I449" s="143" t="s">
        <v>891</v>
      </c>
      <c r="J449" s="126"/>
      <c r="K449" s="126"/>
      <c r="L449" s="126"/>
      <c r="M449" s="126"/>
    </row>
    <row r="450" spans="1:13" ht="196.5" customHeight="1" x14ac:dyDescent="0.2">
      <c r="A450" s="141" t="s">
        <v>1217</v>
      </c>
      <c r="B450" s="163">
        <v>45776</v>
      </c>
      <c r="C450" s="164" t="s">
        <v>113</v>
      </c>
      <c r="D450" s="162" t="s">
        <v>1270</v>
      </c>
      <c r="E450" s="162" t="s">
        <v>2082</v>
      </c>
      <c r="F450" s="162" t="s">
        <v>1321</v>
      </c>
      <c r="G450" s="163">
        <v>45777</v>
      </c>
      <c r="H450" s="162" t="s">
        <v>2161</v>
      </c>
      <c r="I450" s="143" t="s">
        <v>891</v>
      </c>
      <c r="J450" s="126"/>
      <c r="K450" s="126"/>
      <c r="L450" s="126"/>
      <c r="M450" s="126"/>
    </row>
    <row r="451" spans="1:13" ht="108" customHeight="1" x14ac:dyDescent="0.2">
      <c r="A451" s="141" t="s">
        <v>1218</v>
      </c>
      <c r="B451" s="163">
        <v>45776</v>
      </c>
      <c r="C451" s="164" t="s">
        <v>113</v>
      </c>
      <c r="D451" s="117" t="s">
        <v>135</v>
      </c>
      <c r="E451" s="95" t="s">
        <v>1721</v>
      </c>
      <c r="F451" s="162" t="s">
        <v>728</v>
      </c>
      <c r="G451" s="163">
        <v>45680</v>
      </c>
      <c r="H451" s="162" t="s">
        <v>1471</v>
      </c>
      <c r="I451" s="143" t="s">
        <v>891</v>
      </c>
      <c r="J451" s="126"/>
      <c r="K451" s="126"/>
      <c r="L451" s="126"/>
      <c r="M451" s="126"/>
    </row>
    <row r="452" spans="1:13" ht="108" customHeight="1" x14ac:dyDescent="0.2">
      <c r="A452" s="141" t="s">
        <v>1219</v>
      </c>
      <c r="B452" s="163">
        <v>45776</v>
      </c>
      <c r="C452" s="164" t="s">
        <v>114</v>
      </c>
      <c r="D452" s="162" t="s">
        <v>336</v>
      </c>
      <c r="E452" s="95" t="s">
        <v>1721</v>
      </c>
      <c r="F452" s="162" t="s">
        <v>528</v>
      </c>
      <c r="G452" s="163">
        <v>45680</v>
      </c>
      <c r="H452" s="162" t="s">
        <v>1465</v>
      </c>
      <c r="I452" s="143" t="s">
        <v>891</v>
      </c>
      <c r="J452" s="126"/>
      <c r="K452" s="126"/>
      <c r="L452" s="126"/>
      <c r="M452" s="126"/>
    </row>
    <row r="453" spans="1:13" ht="108" customHeight="1" x14ac:dyDescent="0.2">
      <c r="A453" s="141" t="s">
        <v>1220</v>
      </c>
      <c r="B453" s="163">
        <v>45776</v>
      </c>
      <c r="C453" s="164" t="s">
        <v>114</v>
      </c>
      <c r="D453" s="162" t="s">
        <v>789</v>
      </c>
      <c r="E453" s="95" t="s">
        <v>1721</v>
      </c>
      <c r="F453" s="162" t="s">
        <v>702</v>
      </c>
      <c r="G453" s="163">
        <v>45680</v>
      </c>
      <c r="H453" s="162" t="s">
        <v>1457</v>
      </c>
      <c r="I453" s="143" t="s">
        <v>891</v>
      </c>
      <c r="J453" s="126"/>
      <c r="K453" s="126"/>
      <c r="L453" s="126"/>
      <c r="M453" s="126"/>
    </row>
    <row r="454" spans="1:13" ht="108" customHeight="1" x14ac:dyDescent="0.2">
      <c r="A454" s="141" t="s">
        <v>1221</v>
      </c>
      <c r="B454" s="163">
        <v>45776</v>
      </c>
      <c r="C454" s="164" t="s">
        <v>113</v>
      </c>
      <c r="D454" s="103" t="s">
        <v>648</v>
      </c>
      <c r="E454" s="95" t="s">
        <v>1721</v>
      </c>
      <c r="F454" s="162" t="s">
        <v>1655</v>
      </c>
      <c r="G454" s="163">
        <v>45695</v>
      </c>
      <c r="H454" s="162" t="s">
        <v>1472</v>
      </c>
      <c r="I454" s="143" t="s">
        <v>891</v>
      </c>
      <c r="J454" s="126"/>
      <c r="K454" s="126"/>
      <c r="L454" s="126"/>
      <c r="M454" s="126"/>
    </row>
    <row r="455" spans="1:13" ht="108" customHeight="1" x14ac:dyDescent="0.2">
      <c r="A455" s="141" t="s">
        <v>1222</v>
      </c>
      <c r="B455" s="163">
        <v>45776</v>
      </c>
      <c r="C455" s="164" t="s">
        <v>114</v>
      </c>
      <c r="D455" s="162" t="s">
        <v>641</v>
      </c>
      <c r="E455" s="95" t="s">
        <v>1721</v>
      </c>
      <c r="F455" s="162" t="s">
        <v>1632</v>
      </c>
      <c r="G455" s="163">
        <v>45695</v>
      </c>
      <c r="H455" s="162" t="s">
        <v>1458</v>
      </c>
      <c r="I455" s="165" t="s">
        <v>892</v>
      </c>
      <c r="J455" s="126"/>
      <c r="K455" s="126"/>
      <c r="L455" s="126"/>
      <c r="M455" s="126"/>
    </row>
    <row r="456" spans="1:13" ht="132.75" customHeight="1" x14ac:dyDescent="0.2">
      <c r="A456" s="141" t="s">
        <v>1223</v>
      </c>
      <c r="B456" s="163">
        <v>45776</v>
      </c>
      <c r="C456" s="164" t="s">
        <v>114</v>
      </c>
      <c r="D456" s="162" t="s">
        <v>1271</v>
      </c>
      <c r="E456" s="162" t="s">
        <v>2297</v>
      </c>
      <c r="F456" s="162" t="s">
        <v>1306</v>
      </c>
      <c r="G456" s="163">
        <v>45777</v>
      </c>
      <c r="H456" s="162" t="s">
        <v>2180</v>
      </c>
      <c r="I456" s="165" t="s">
        <v>892</v>
      </c>
      <c r="J456" s="126"/>
      <c r="K456" s="126"/>
      <c r="L456" s="126"/>
      <c r="M456" s="126"/>
    </row>
    <row r="457" spans="1:13" ht="108" customHeight="1" x14ac:dyDescent="0.2">
      <c r="A457" s="141" t="s">
        <v>1224</v>
      </c>
      <c r="B457" s="163">
        <v>45776</v>
      </c>
      <c r="C457" s="164" t="s">
        <v>113</v>
      </c>
      <c r="D457" s="162" t="s">
        <v>1687</v>
      </c>
      <c r="E457" s="162" t="s">
        <v>2083</v>
      </c>
      <c r="F457" s="162" t="s">
        <v>1325</v>
      </c>
      <c r="G457" s="163">
        <v>45777</v>
      </c>
      <c r="H457" s="162" t="s">
        <v>2154</v>
      </c>
      <c r="I457" s="165" t="s">
        <v>892</v>
      </c>
      <c r="J457" s="126"/>
      <c r="K457" s="126"/>
      <c r="L457" s="126"/>
      <c r="M457" s="126"/>
    </row>
    <row r="458" spans="1:13" ht="108" customHeight="1" x14ac:dyDescent="0.2">
      <c r="A458" s="141" t="s">
        <v>1225</v>
      </c>
      <c r="B458" s="163">
        <v>45776</v>
      </c>
      <c r="C458" s="164" t="s">
        <v>114</v>
      </c>
      <c r="D458" s="162" t="s">
        <v>1273</v>
      </c>
      <c r="E458" s="95" t="s">
        <v>1721</v>
      </c>
      <c r="F458" s="162" t="s">
        <v>587</v>
      </c>
      <c r="G458" s="163">
        <v>45777</v>
      </c>
      <c r="H458" s="162" t="s">
        <v>2183</v>
      </c>
      <c r="I458" s="143" t="s">
        <v>891</v>
      </c>
      <c r="J458" s="126"/>
      <c r="K458" s="126"/>
      <c r="L458" s="126"/>
      <c r="M458" s="126"/>
    </row>
    <row r="459" spans="1:13" ht="159.75" customHeight="1" x14ac:dyDescent="0.2">
      <c r="A459" s="142" t="s">
        <v>1483</v>
      </c>
      <c r="B459" s="163">
        <v>45776</v>
      </c>
      <c r="C459" s="164" t="s">
        <v>113</v>
      </c>
      <c r="D459" s="162" t="s">
        <v>1274</v>
      </c>
      <c r="E459" s="162" t="s">
        <v>2051</v>
      </c>
      <c r="F459" s="162" t="s">
        <v>1666</v>
      </c>
      <c r="G459" s="163">
        <v>45777</v>
      </c>
      <c r="H459" s="162" t="s">
        <v>1682</v>
      </c>
      <c r="I459" s="143" t="s">
        <v>891</v>
      </c>
      <c r="J459" s="126"/>
      <c r="K459" s="126"/>
      <c r="L459" s="126"/>
      <c r="M459" s="126"/>
    </row>
    <row r="460" spans="1:13" ht="108" customHeight="1" x14ac:dyDescent="0.2">
      <c r="A460" s="142" t="s">
        <v>1482</v>
      </c>
      <c r="B460" s="163">
        <v>45776</v>
      </c>
      <c r="C460" s="164" t="s">
        <v>114</v>
      </c>
      <c r="D460" s="162" t="s">
        <v>1275</v>
      </c>
      <c r="E460" s="162" t="s">
        <v>2084</v>
      </c>
      <c r="F460" s="162" t="s">
        <v>535</v>
      </c>
      <c r="G460" s="163">
        <v>45777</v>
      </c>
      <c r="H460" s="162" t="s">
        <v>1683</v>
      </c>
      <c r="I460" s="143" t="s">
        <v>891</v>
      </c>
      <c r="J460" s="126"/>
      <c r="K460" s="126"/>
      <c r="L460" s="126"/>
      <c r="M460" s="126"/>
    </row>
    <row r="461" spans="1:13" ht="108" customHeight="1" x14ac:dyDescent="0.2">
      <c r="A461" s="141" t="s">
        <v>1226</v>
      </c>
      <c r="B461" s="163">
        <v>45776</v>
      </c>
      <c r="C461" s="164" t="s">
        <v>114</v>
      </c>
      <c r="D461" s="162" t="s">
        <v>1276</v>
      </c>
      <c r="E461" s="162" t="s">
        <v>2049</v>
      </c>
      <c r="F461" s="162" t="s">
        <v>1667</v>
      </c>
      <c r="G461" s="163">
        <v>45777</v>
      </c>
      <c r="H461" s="162" t="s">
        <v>1381</v>
      </c>
      <c r="I461" s="143" t="s">
        <v>891</v>
      </c>
      <c r="J461" s="126"/>
      <c r="K461" s="126"/>
      <c r="L461" s="126"/>
      <c r="M461" s="126"/>
    </row>
    <row r="462" spans="1:13" ht="108" customHeight="1" x14ac:dyDescent="0.2">
      <c r="A462" s="141" t="s">
        <v>1227</v>
      </c>
      <c r="B462" s="163">
        <v>45776</v>
      </c>
      <c r="C462" s="164" t="s">
        <v>113</v>
      </c>
      <c r="D462" s="162" t="s">
        <v>1688</v>
      </c>
      <c r="E462" s="162" t="s">
        <v>2085</v>
      </c>
      <c r="F462" s="162" t="s">
        <v>474</v>
      </c>
      <c r="G462" s="163">
        <v>45777</v>
      </c>
      <c r="H462" s="162" t="s">
        <v>1379</v>
      </c>
      <c r="I462" s="143" t="s">
        <v>891</v>
      </c>
      <c r="J462" s="126"/>
      <c r="K462" s="126"/>
      <c r="L462" s="126"/>
      <c r="M462" s="126"/>
    </row>
    <row r="463" spans="1:13" ht="108" customHeight="1" x14ac:dyDescent="0.2">
      <c r="A463" s="141" t="s">
        <v>1228</v>
      </c>
      <c r="B463" s="163">
        <v>45776</v>
      </c>
      <c r="C463" s="164" t="s">
        <v>113</v>
      </c>
      <c r="D463" s="162" t="s">
        <v>1277</v>
      </c>
      <c r="E463" s="162" t="s">
        <v>2085</v>
      </c>
      <c r="F463" s="162" t="s">
        <v>1322</v>
      </c>
      <c r="G463" s="163">
        <v>45777</v>
      </c>
      <c r="H463" s="162" t="s">
        <v>1380</v>
      </c>
      <c r="I463" s="143" t="s">
        <v>891</v>
      </c>
      <c r="J463" s="126"/>
      <c r="K463" s="126"/>
      <c r="L463" s="126"/>
      <c r="M463" s="126"/>
    </row>
    <row r="464" spans="1:13" ht="149.25" customHeight="1" x14ac:dyDescent="0.2">
      <c r="A464" s="141" t="s">
        <v>1240</v>
      </c>
      <c r="B464" s="163">
        <v>45776</v>
      </c>
      <c r="C464" s="164" t="s">
        <v>113</v>
      </c>
      <c r="D464" s="162" t="s">
        <v>1689</v>
      </c>
      <c r="E464" s="162" t="s">
        <v>2086</v>
      </c>
      <c r="F464" s="162" t="s">
        <v>1668</v>
      </c>
      <c r="G464" s="163">
        <v>45777</v>
      </c>
      <c r="H464" s="162" t="s">
        <v>2160</v>
      </c>
      <c r="I464" s="143" t="s">
        <v>891</v>
      </c>
      <c r="J464" s="126"/>
      <c r="K464" s="126"/>
      <c r="L464" s="126"/>
      <c r="M464" s="126"/>
    </row>
    <row r="465" spans="1:13" ht="108" customHeight="1" x14ac:dyDescent="0.2">
      <c r="A465" s="141" t="s">
        <v>1241</v>
      </c>
      <c r="B465" s="163">
        <v>45776</v>
      </c>
      <c r="C465" s="164" t="s">
        <v>113</v>
      </c>
      <c r="D465" s="162" t="s">
        <v>1279</v>
      </c>
      <c r="E465" s="96" t="s">
        <v>2097</v>
      </c>
      <c r="F465" s="162" t="s">
        <v>1669</v>
      </c>
      <c r="G465" s="163">
        <v>45777</v>
      </c>
      <c r="H465" s="162" t="s">
        <v>1379</v>
      </c>
      <c r="I465" s="165" t="s">
        <v>893</v>
      </c>
      <c r="J465" s="126"/>
      <c r="K465" s="126"/>
      <c r="L465" s="126"/>
      <c r="M465" s="126"/>
    </row>
    <row r="466" spans="1:13" ht="105" customHeight="1" x14ac:dyDescent="0.2">
      <c r="A466" s="141" t="s">
        <v>1242</v>
      </c>
      <c r="B466" s="163">
        <v>45776</v>
      </c>
      <c r="C466" s="164" t="s">
        <v>113</v>
      </c>
      <c r="D466" s="162" t="s">
        <v>1280</v>
      </c>
      <c r="E466" s="162" t="s">
        <v>2087</v>
      </c>
      <c r="F466" s="162" t="s">
        <v>1670</v>
      </c>
      <c r="G466" s="163">
        <v>45777</v>
      </c>
      <c r="H466" s="162" t="s">
        <v>1378</v>
      </c>
      <c r="I466" s="143" t="s">
        <v>891</v>
      </c>
      <c r="J466" s="126"/>
      <c r="K466" s="126"/>
      <c r="L466" s="126"/>
      <c r="M466" s="126"/>
    </row>
    <row r="467" spans="1:13" ht="105" customHeight="1" x14ac:dyDescent="0.2">
      <c r="A467" s="141" t="s">
        <v>1243</v>
      </c>
      <c r="B467" s="163">
        <v>45776</v>
      </c>
      <c r="C467" s="164" t="s">
        <v>114</v>
      </c>
      <c r="D467" s="162" t="s">
        <v>1281</v>
      </c>
      <c r="E467" s="96" t="s">
        <v>2097</v>
      </c>
      <c r="F467" s="162" t="s">
        <v>1620</v>
      </c>
      <c r="G467" s="163">
        <v>45777</v>
      </c>
      <c r="H467" s="162" t="s">
        <v>1381</v>
      </c>
      <c r="I467" s="165" t="s">
        <v>893</v>
      </c>
      <c r="J467" s="126"/>
      <c r="K467" s="126"/>
      <c r="L467" s="126"/>
      <c r="M467" s="126"/>
    </row>
    <row r="468" spans="1:13" ht="105" customHeight="1" x14ac:dyDescent="0.2">
      <c r="A468" s="141" t="s">
        <v>1939</v>
      </c>
      <c r="B468" s="163">
        <v>45776</v>
      </c>
      <c r="C468" s="164" t="s">
        <v>113</v>
      </c>
      <c r="D468" s="162" t="s">
        <v>947</v>
      </c>
      <c r="E468" s="162" t="s">
        <v>2056</v>
      </c>
      <c r="F468" s="162" t="s">
        <v>1323</v>
      </c>
      <c r="G468" s="163">
        <v>45777</v>
      </c>
      <c r="H468" s="154" t="s">
        <v>2205</v>
      </c>
      <c r="I468" s="165" t="s">
        <v>990</v>
      </c>
      <c r="J468" s="126"/>
      <c r="K468" s="126"/>
      <c r="L468" s="126"/>
      <c r="M468" s="126"/>
    </row>
    <row r="469" spans="1:13" ht="105" customHeight="1" x14ac:dyDescent="0.2">
      <c r="A469" s="141" t="s">
        <v>1244</v>
      </c>
      <c r="B469" s="163">
        <v>45776</v>
      </c>
      <c r="C469" s="164" t="s">
        <v>114</v>
      </c>
      <c r="D469" s="162" t="s">
        <v>1282</v>
      </c>
      <c r="E469" s="162" t="s">
        <v>2056</v>
      </c>
      <c r="F469" s="162" t="s">
        <v>1307</v>
      </c>
      <c r="G469" s="163">
        <v>45777</v>
      </c>
      <c r="H469" s="162" t="s">
        <v>1381</v>
      </c>
      <c r="I469" s="165" t="s">
        <v>990</v>
      </c>
      <c r="J469" s="126"/>
      <c r="K469" s="126"/>
      <c r="L469" s="126"/>
      <c r="M469" s="126"/>
    </row>
    <row r="470" spans="1:13" ht="105" customHeight="1" x14ac:dyDescent="0.2">
      <c r="A470" s="141" t="s">
        <v>1245</v>
      </c>
      <c r="B470" s="163">
        <v>45776</v>
      </c>
      <c r="C470" s="164" t="s">
        <v>114</v>
      </c>
      <c r="D470" s="162" t="s">
        <v>1283</v>
      </c>
      <c r="E470" s="162" t="s">
        <v>2056</v>
      </c>
      <c r="F470" s="162" t="s">
        <v>1671</v>
      </c>
      <c r="G470" s="163">
        <v>45777</v>
      </c>
      <c r="H470" s="162" t="s">
        <v>1381</v>
      </c>
      <c r="I470" s="165" t="s">
        <v>990</v>
      </c>
      <c r="J470" s="126"/>
      <c r="K470" s="126"/>
      <c r="L470" s="126"/>
      <c r="M470" s="126"/>
    </row>
    <row r="471" spans="1:13" ht="302.25" customHeight="1" x14ac:dyDescent="0.2">
      <c r="A471" s="141" t="s">
        <v>1246</v>
      </c>
      <c r="B471" s="163">
        <v>45776</v>
      </c>
      <c r="C471" s="164" t="s">
        <v>113</v>
      </c>
      <c r="D471" s="162" t="s">
        <v>2012</v>
      </c>
      <c r="E471" s="162" t="s">
        <v>2088</v>
      </c>
      <c r="F471" s="162" t="s">
        <v>1672</v>
      </c>
      <c r="G471" s="163">
        <v>45777</v>
      </c>
      <c r="H471" s="162" t="s">
        <v>1378</v>
      </c>
      <c r="I471" s="143" t="s">
        <v>891</v>
      </c>
      <c r="J471" s="126"/>
      <c r="K471" s="126"/>
      <c r="L471" s="126"/>
      <c r="M471" s="126"/>
    </row>
    <row r="472" spans="1:13" ht="105" customHeight="1" x14ac:dyDescent="0.2">
      <c r="A472" s="141" t="s">
        <v>1247</v>
      </c>
      <c r="B472" s="163">
        <v>45776</v>
      </c>
      <c r="C472" s="164" t="s">
        <v>113</v>
      </c>
      <c r="D472" s="162" t="s">
        <v>1284</v>
      </c>
      <c r="E472" s="162" t="s">
        <v>2299</v>
      </c>
      <c r="F472" s="162" t="s">
        <v>1331</v>
      </c>
      <c r="G472" s="163">
        <v>45777</v>
      </c>
      <c r="H472" s="162" t="s">
        <v>2166</v>
      </c>
      <c r="I472" s="143" t="s">
        <v>891</v>
      </c>
      <c r="J472" s="126"/>
      <c r="K472" s="126"/>
      <c r="L472" s="126"/>
      <c r="M472" s="126"/>
    </row>
    <row r="473" spans="1:13" ht="105" customHeight="1" x14ac:dyDescent="0.2">
      <c r="A473" s="141" t="s">
        <v>1248</v>
      </c>
      <c r="B473" s="163">
        <v>45776</v>
      </c>
      <c r="C473" s="164" t="s">
        <v>113</v>
      </c>
      <c r="D473" s="162" t="s">
        <v>1715</v>
      </c>
      <c r="E473" s="162" t="s">
        <v>2089</v>
      </c>
      <c r="F473" s="162" t="s">
        <v>1332</v>
      </c>
      <c r="G473" s="163">
        <v>45777</v>
      </c>
      <c r="H473" s="162" t="s">
        <v>1378</v>
      </c>
      <c r="I473" s="143" t="s">
        <v>891</v>
      </c>
      <c r="J473" s="126"/>
      <c r="K473" s="126"/>
      <c r="L473" s="126"/>
      <c r="M473" s="126"/>
    </row>
    <row r="474" spans="1:13" ht="105" customHeight="1" x14ac:dyDescent="0.2">
      <c r="A474" s="141" t="s">
        <v>1249</v>
      </c>
      <c r="B474" s="163">
        <v>45776</v>
      </c>
      <c r="C474" s="164" t="s">
        <v>114</v>
      </c>
      <c r="D474" s="162" t="s">
        <v>1714</v>
      </c>
      <c r="E474" s="162" t="s">
        <v>2301</v>
      </c>
      <c r="F474" s="162" t="s">
        <v>1308</v>
      </c>
      <c r="G474" s="163">
        <v>45777</v>
      </c>
      <c r="H474" s="162" t="s">
        <v>2194</v>
      </c>
      <c r="I474" s="143" t="s">
        <v>891</v>
      </c>
      <c r="J474" s="126"/>
      <c r="K474" s="126"/>
      <c r="L474" s="126"/>
      <c r="M474" s="126"/>
    </row>
    <row r="475" spans="1:13" ht="105" customHeight="1" x14ac:dyDescent="0.2">
      <c r="A475" s="141" t="s">
        <v>1250</v>
      </c>
      <c r="B475" s="163">
        <v>45776</v>
      </c>
      <c r="C475" s="164" t="s">
        <v>114</v>
      </c>
      <c r="D475" s="162" t="s">
        <v>1713</v>
      </c>
      <c r="E475" s="162" t="s">
        <v>2090</v>
      </c>
      <c r="F475" s="162" t="s">
        <v>1309</v>
      </c>
      <c r="G475" s="163">
        <v>45777</v>
      </c>
      <c r="H475" s="162" t="s">
        <v>1382</v>
      </c>
      <c r="I475" s="143" t="s">
        <v>891</v>
      </c>
      <c r="J475" s="126"/>
      <c r="K475" s="126"/>
      <c r="L475" s="126"/>
      <c r="M475" s="126"/>
    </row>
    <row r="476" spans="1:13" ht="105" customHeight="1" x14ac:dyDescent="0.2">
      <c r="A476" s="141" t="s">
        <v>1251</v>
      </c>
      <c r="B476" s="163">
        <v>45776</v>
      </c>
      <c r="C476" s="164" t="s">
        <v>113</v>
      </c>
      <c r="D476" s="162" t="s">
        <v>1712</v>
      </c>
      <c r="E476" s="162" t="s">
        <v>2054</v>
      </c>
      <c r="F476" s="162" t="s">
        <v>1334</v>
      </c>
      <c r="G476" s="163">
        <v>45777</v>
      </c>
      <c r="H476" s="162" t="s">
        <v>1378</v>
      </c>
      <c r="I476" s="143" t="s">
        <v>891</v>
      </c>
      <c r="J476" s="126"/>
      <c r="K476" s="126"/>
      <c r="L476" s="126"/>
      <c r="M476" s="126"/>
    </row>
    <row r="477" spans="1:13" ht="105" customHeight="1" x14ac:dyDescent="0.2">
      <c r="A477" s="141" t="s">
        <v>1252</v>
      </c>
      <c r="B477" s="163">
        <v>45776</v>
      </c>
      <c r="C477" s="164" t="s">
        <v>113</v>
      </c>
      <c r="D477" s="162" t="s">
        <v>1711</v>
      </c>
      <c r="E477" s="162" t="s">
        <v>2054</v>
      </c>
      <c r="F477" s="162" t="s">
        <v>473</v>
      </c>
      <c r="G477" s="163">
        <v>45777</v>
      </c>
      <c r="H477" s="162" t="s">
        <v>1378</v>
      </c>
      <c r="I477" s="143" t="s">
        <v>891</v>
      </c>
      <c r="J477" s="126"/>
      <c r="K477" s="126"/>
      <c r="L477" s="126"/>
      <c r="M477" s="126"/>
    </row>
    <row r="478" spans="1:13" ht="105" customHeight="1" x14ac:dyDescent="0.2">
      <c r="A478" s="141" t="s">
        <v>1253</v>
      </c>
      <c r="B478" s="163">
        <v>45776</v>
      </c>
      <c r="C478" s="164" t="s">
        <v>113</v>
      </c>
      <c r="D478" s="162" t="s">
        <v>1710</v>
      </c>
      <c r="E478" s="162" t="s">
        <v>2091</v>
      </c>
      <c r="F478" s="162" t="s">
        <v>1333</v>
      </c>
      <c r="G478" s="163">
        <v>45777</v>
      </c>
      <c r="H478" s="162" t="s">
        <v>2153</v>
      </c>
      <c r="I478" s="143" t="s">
        <v>1474</v>
      </c>
      <c r="J478" s="126"/>
      <c r="K478" s="126"/>
      <c r="L478" s="126"/>
      <c r="M478" s="126"/>
    </row>
    <row r="479" spans="1:13" ht="105" customHeight="1" x14ac:dyDescent="0.2">
      <c r="A479" s="141" t="s">
        <v>1254</v>
      </c>
      <c r="B479" s="163">
        <v>45776</v>
      </c>
      <c r="C479" s="164" t="s">
        <v>115</v>
      </c>
      <c r="D479" s="162" t="s">
        <v>1690</v>
      </c>
      <c r="E479" s="162" t="s">
        <v>2309</v>
      </c>
      <c r="F479" s="162" t="s">
        <v>1297</v>
      </c>
      <c r="G479" s="163">
        <v>45777</v>
      </c>
      <c r="H479" s="162" t="s">
        <v>2174</v>
      </c>
      <c r="I479" s="143" t="s">
        <v>891</v>
      </c>
      <c r="J479" s="126"/>
      <c r="K479" s="126"/>
      <c r="L479" s="126"/>
      <c r="M479" s="126"/>
    </row>
    <row r="480" spans="1:13" ht="105" customHeight="1" x14ac:dyDescent="0.2">
      <c r="A480" s="141" t="s">
        <v>1255</v>
      </c>
      <c r="B480" s="163">
        <v>45776</v>
      </c>
      <c r="C480" s="164" t="s">
        <v>113</v>
      </c>
      <c r="D480" s="162" t="s">
        <v>1709</v>
      </c>
      <c r="E480" s="96" t="s">
        <v>2097</v>
      </c>
      <c r="F480" s="162" t="s">
        <v>1324</v>
      </c>
      <c r="G480" s="163">
        <v>45777</v>
      </c>
      <c r="H480" s="162" t="s">
        <v>2186</v>
      </c>
      <c r="I480" s="165" t="s">
        <v>893</v>
      </c>
      <c r="J480" s="126"/>
      <c r="K480" s="126"/>
      <c r="L480" s="126"/>
      <c r="M480" s="126"/>
    </row>
    <row r="481" spans="1:13" ht="105" customHeight="1" x14ac:dyDescent="0.2">
      <c r="A481" s="141" t="s">
        <v>1256</v>
      </c>
      <c r="B481" s="163">
        <v>45776</v>
      </c>
      <c r="C481" s="164" t="s">
        <v>114</v>
      </c>
      <c r="D481" s="162" t="s">
        <v>1708</v>
      </c>
      <c r="E481" s="96" t="s">
        <v>2097</v>
      </c>
      <c r="F481" s="162" t="s">
        <v>1310</v>
      </c>
      <c r="G481" s="163">
        <v>45777</v>
      </c>
      <c r="H481" s="162" t="s">
        <v>1382</v>
      </c>
      <c r="I481" s="165" t="s">
        <v>893</v>
      </c>
      <c r="J481" s="126"/>
      <c r="K481" s="126"/>
      <c r="L481" s="126"/>
      <c r="M481" s="126"/>
    </row>
    <row r="482" spans="1:13" ht="110.25" customHeight="1" x14ac:dyDescent="0.2">
      <c r="A482" s="141" t="s">
        <v>1257</v>
      </c>
      <c r="B482" s="163">
        <v>45776</v>
      </c>
      <c r="C482" s="164" t="s">
        <v>114</v>
      </c>
      <c r="D482" s="162" t="s">
        <v>1294</v>
      </c>
      <c r="E482" s="162" t="s">
        <v>2092</v>
      </c>
      <c r="F482" s="162" t="s">
        <v>1311</v>
      </c>
      <c r="G482" s="163">
        <v>45777</v>
      </c>
      <c r="H482" s="162" t="s">
        <v>2187</v>
      </c>
      <c r="I482" s="165" t="s">
        <v>1474</v>
      </c>
      <c r="J482" s="126"/>
      <c r="K482" s="126"/>
      <c r="L482" s="126"/>
      <c r="M482" s="126"/>
    </row>
    <row r="483" spans="1:13" ht="93.75" customHeight="1" x14ac:dyDescent="0.2">
      <c r="A483" s="141" t="s">
        <v>1288</v>
      </c>
      <c r="B483" s="163">
        <v>45776</v>
      </c>
      <c r="C483" s="164" t="s">
        <v>114</v>
      </c>
      <c r="D483" s="162" t="s">
        <v>1295</v>
      </c>
      <c r="E483" s="162" t="s">
        <v>2092</v>
      </c>
      <c r="F483" s="162" t="s">
        <v>1312</v>
      </c>
      <c r="G483" s="163">
        <v>45777</v>
      </c>
      <c r="H483" s="162" t="s">
        <v>1382</v>
      </c>
      <c r="I483" s="165" t="s">
        <v>1474</v>
      </c>
      <c r="J483" s="126"/>
      <c r="K483" s="126"/>
      <c r="L483" s="126"/>
      <c r="M483" s="126"/>
    </row>
    <row r="484" spans="1:13" ht="93" customHeight="1" x14ac:dyDescent="0.2">
      <c r="A484" s="141" t="s">
        <v>1289</v>
      </c>
      <c r="B484" s="163">
        <v>45776</v>
      </c>
      <c r="C484" s="164" t="s">
        <v>114</v>
      </c>
      <c r="D484" s="162" t="s">
        <v>1707</v>
      </c>
      <c r="E484" s="162" t="s">
        <v>2092</v>
      </c>
      <c r="F484" s="162" t="s">
        <v>1673</v>
      </c>
      <c r="G484" s="163">
        <v>45777</v>
      </c>
      <c r="H484" s="162" t="s">
        <v>1382</v>
      </c>
      <c r="I484" s="165" t="s">
        <v>1474</v>
      </c>
      <c r="J484" s="126"/>
      <c r="K484" s="126"/>
      <c r="L484" s="126"/>
      <c r="M484" s="126"/>
    </row>
    <row r="485" spans="1:13" ht="145.5" customHeight="1" x14ac:dyDescent="0.2">
      <c r="A485" s="141" t="s">
        <v>1290</v>
      </c>
      <c r="B485" s="163">
        <v>45776</v>
      </c>
      <c r="C485" s="164" t="s">
        <v>113</v>
      </c>
      <c r="D485" s="162" t="s">
        <v>295</v>
      </c>
      <c r="E485" s="162" t="s">
        <v>2093</v>
      </c>
      <c r="F485" s="162" t="s">
        <v>1634</v>
      </c>
      <c r="G485" s="163">
        <v>45681</v>
      </c>
      <c r="H485" s="162" t="s">
        <v>2190</v>
      </c>
      <c r="I485" s="143" t="s">
        <v>891</v>
      </c>
      <c r="J485" s="126"/>
      <c r="K485" s="126"/>
      <c r="L485" s="126"/>
      <c r="M485" s="126"/>
    </row>
    <row r="486" spans="1:13" ht="248.25" customHeight="1" x14ac:dyDescent="0.2">
      <c r="A486" s="141" t="s">
        <v>1291</v>
      </c>
      <c r="B486" s="163">
        <v>45776</v>
      </c>
      <c r="C486" s="164" t="s">
        <v>114</v>
      </c>
      <c r="D486" s="162" t="s">
        <v>309</v>
      </c>
      <c r="E486" s="162" t="s">
        <v>2094</v>
      </c>
      <c r="F486" s="162" t="s">
        <v>509</v>
      </c>
      <c r="G486" s="163">
        <v>45680</v>
      </c>
      <c r="H486" s="162" t="s">
        <v>1499</v>
      </c>
      <c r="I486" s="143" t="s">
        <v>891</v>
      </c>
      <c r="J486" s="88" t="s">
        <v>117</v>
      </c>
      <c r="K486" s="88" t="s">
        <v>117</v>
      </c>
      <c r="L486" s="90" t="s">
        <v>117</v>
      </c>
      <c r="M486" s="126"/>
    </row>
    <row r="487" spans="1:13" ht="315.75" customHeight="1" x14ac:dyDescent="0.2">
      <c r="A487" s="141" t="s">
        <v>1292</v>
      </c>
      <c r="B487" s="163">
        <v>45776</v>
      </c>
      <c r="C487" s="164" t="s">
        <v>113</v>
      </c>
      <c r="D487" s="162" t="s">
        <v>310</v>
      </c>
      <c r="E487" s="162" t="s">
        <v>2095</v>
      </c>
      <c r="F487" s="162" t="s">
        <v>510</v>
      </c>
      <c r="G487" s="163">
        <v>45681</v>
      </c>
      <c r="H487" s="162" t="s">
        <v>1473</v>
      </c>
      <c r="I487" s="143" t="s">
        <v>891</v>
      </c>
      <c r="J487" s="126"/>
      <c r="K487" s="126"/>
      <c r="L487" s="126"/>
      <c r="M487" s="126"/>
    </row>
    <row r="488" spans="1:13" ht="384" customHeight="1" x14ac:dyDescent="0.2">
      <c r="A488" s="141" t="s">
        <v>1293</v>
      </c>
      <c r="B488" s="163">
        <v>45782</v>
      </c>
      <c r="C488" s="164" t="s">
        <v>113</v>
      </c>
      <c r="D488" s="162" t="s">
        <v>306</v>
      </c>
      <c r="E488" s="173" t="s">
        <v>2104</v>
      </c>
      <c r="F488" s="162" t="s">
        <v>507</v>
      </c>
      <c r="G488" s="163">
        <v>45681</v>
      </c>
      <c r="H488" s="162" t="s">
        <v>1500</v>
      </c>
      <c r="I488" s="143" t="s">
        <v>891</v>
      </c>
      <c r="J488" s="126"/>
      <c r="K488" s="126"/>
      <c r="L488" s="126"/>
      <c r="M488" s="126"/>
    </row>
    <row r="489" spans="1:13" ht="171.75" customHeight="1" x14ac:dyDescent="0.2">
      <c r="A489" s="142" t="s">
        <v>1477</v>
      </c>
      <c r="B489" s="163">
        <v>45782</v>
      </c>
      <c r="C489" s="164" t="s">
        <v>113</v>
      </c>
      <c r="D489" s="162" t="s">
        <v>1452</v>
      </c>
      <c r="E489" s="162" t="s">
        <v>1397</v>
      </c>
      <c r="F489" s="162" t="s">
        <v>518</v>
      </c>
      <c r="G489" s="163">
        <v>45681</v>
      </c>
      <c r="H489" s="162" t="s">
        <v>2200</v>
      </c>
      <c r="I489" s="165" t="s">
        <v>1581</v>
      </c>
      <c r="J489" s="126"/>
      <c r="K489" s="126"/>
      <c r="L489" s="126"/>
      <c r="M489" s="126"/>
    </row>
    <row r="490" spans="1:13" ht="132.75" customHeight="1" x14ac:dyDescent="0.2">
      <c r="A490" s="51" t="s">
        <v>1778</v>
      </c>
      <c r="B490" s="163">
        <v>45782</v>
      </c>
      <c r="C490" s="164" t="s">
        <v>113</v>
      </c>
      <c r="D490" s="162" t="s">
        <v>1398</v>
      </c>
      <c r="E490" s="162" t="s">
        <v>1691</v>
      </c>
      <c r="F490" s="162" t="s">
        <v>1600</v>
      </c>
      <c r="G490" s="163">
        <v>45807</v>
      </c>
      <c r="H490" s="162" t="s">
        <v>1784</v>
      </c>
      <c r="I490" s="143" t="s">
        <v>891</v>
      </c>
      <c r="J490" s="126"/>
      <c r="K490" s="126"/>
      <c r="L490" s="126"/>
      <c r="M490" s="126"/>
    </row>
    <row r="491" spans="1:13" ht="141" customHeight="1" x14ac:dyDescent="0.2">
      <c r="A491" s="141" t="s">
        <v>1392</v>
      </c>
      <c r="B491" s="163">
        <v>45782</v>
      </c>
      <c r="C491" s="164" t="s">
        <v>113</v>
      </c>
      <c r="D491" s="162" t="s">
        <v>1530</v>
      </c>
      <c r="E491" s="162" t="s">
        <v>1397</v>
      </c>
      <c r="F491" s="162" t="s">
        <v>1601</v>
      </c>
      <c r="G491" s="163">
        <v>45807</v>
      </c>
      <c r="H491" s="162" t="s">
        <v>1501</v>
      </c>
      <c r="I491" s="165" t="s">
        <v>1581</v>
      </c>
      <c r="J491" s="126"/>
      <c r="K491" s="126"/>
      <c r="L491" s="126"/>
      <c r="M491" s="126"/>
    </row>
    <row r="492" spans="1:13" s="84" customFormat="1" ht="123.75" customHeight="1" x14ac:dyDescent="0.2">
      <c r="A492" s="141" t="s">
        <v>1393</v>
      </c>
      <c r="B492" s="163">
        <v>45782</v>
      </c>
      <c r="C492" s="164" t="s">
        <v>114</v>
      </c>
      <c r="D492" s="162" t="s">
        <v>625</v>
      </c>
      <c r="E492" s="162" t="s">
        <v>2106</v>
      </c>
      <c r="F492" s="162" t="s">
        <v>709</v>
      </c>
      <c r="G492" s="163">
        <v>45695</v>
      </c>
      <c r="H492" s="162" t="s">
        <v>1502</v>
      </c>
      <c r="I492" s="165" t="s">
        <v>892</v>
      </c>
      <c r="J492" s="133"/>
      <c r="K492" s="133"/>
      <c r="L492" s="133"/>
      <c r="M492" s="133"/>
    </row>
    <row r="493" spans="1:13" s="84" customFormat="1" ht="123.75" customHeight="1" x14ac:dyDescent="0.2">
      <c r="A493" s="141" t="s">
        <v>1394</v>
      </c>
      <c r="B493" s="163">
        <v>45782</v>
      </c>
      <c r="C493" s="164" t="s">
        <v>114</v>
      </c>
      <c r="D493" s="162" t="s">
        <v>936</v>
      </c>
      <c r="E493" s="162" t="s">
        <v>1938</v>
      </c>
      <c r="F493" s="162" t="s">
        <v>705</v>
      </c>
      <c r="G493" s="163">
        <v>45695</v>
      </c>
      <c r="H493" s="162" t="s">
        <v>1503</v>
      </c>
      <c r="I493" s="165" t="s">
        <v>892</v>
      </c>
      <c r="J493" s="133"/>
      <c r="K493" s="133"/>
      <c r="L493" s="133"/>
      <c r="M493" s="133"/>
    </row>
    <row r="494" spans="1:13" s="84" customFormat="1" ht="135" customHeight="1" x14ac:dyDescent="0.2">
      <c r="A494" s="141" t="s">
        <v>1395</v>
      </c>
      <c r="B494" s="163">
        <v>45783</v>
      </c>
      <c r="C494" s="164" t="s">
        <v>114</v>
      </c>
      <c r="D494" s="162" t="s">
        <v>738</v>
      </c>
      <c r="E494" s="162" t="s">
        <v>2105</v>
      </c>
      <c r="F494" s="162" t="s">
        <v>711</v>
      </c>
      <c r="G494" s="163">
        <v>45695</v>
      </c>
      <c r="H494" s="162" t="s">
        <v>1505</v>
      </c>
      <c r="I494" s="165" t="s">
        <v>892</v>
      </c>
      <c r="J494" s="133"/>
      <c r="K494" s="133"/>
      <c r="L494" s="133"/>
      <c r="M494" s="133"/>
    </row>
    <row r="495" spans="1:13" s="84" customFormat="1" ht="123.75" customHeight="1" x14ac:dyDescent="0.2">
      <c r="A495" s="141" t="s">
        <v>1396</v>
      </c>
      <c r="B495" s="163">
        <v>45783</v>
      </c>
      <c r="C495" s="164" t="s">
        <v>114</v>
      </c>
      <c r="D495" s="162" t="s">
        <v>162</v>
      </c>
      <c r="E495" s="95" t="s">
        <v>2310</v>
      </c>
      <c r="F495" s="162" t="s">
        <v>1414</v>
      </c>
      <c r="G495" s="163">
        <v>45680</v>
      </c>
      <c r="H495" s="162" t="s">
        <v>2168</v>
      </c>
      <c r="I495" s="143" t="s">
        <v>891</v>
      </c>
      <c r="J495" s="83"/>
      <c r="K495" s="83"/>
      <c r="L495" s="83"/>
      <c r="M495" s="133"/>
    </row>
    <row r="496" spans="1:13" s="84" customFormat="1" ht="123.75" customHeight="1" x14ac:dyDescent="0.2">
      <c r="A496" s="141" t="s">
        <v>1399</v>
      </c>
      <c r="B496" s="163">
        <v>45783</v>
      </c>
      <c r="C496" s="164" t="s">
        <v>113</v>
      </c>
      <c r="D496" s="162" t="s">
        <v>163</v>
      </c>
      <c r="E496" s="95" t="s">
        <v>829</v>
      </c>
      <c r="F496" s="162" t="s">
        <v>481</v>
      </c>
      <c r="G496" s="163">
        <v>45680</v>
      </c>
      <c r="H496" s="162" t="s">
        <v>1506</v>
      </c>
      <c r="I496" s="143" t="s">
        <v>891</v>
      </c>
      <c r="J496" s="83"/>
      <c r="K496" s="83"/>
      <c r="L496" s="83"/>
      <c r="M496" s="133"/>
    </row>
    <row r="497" spans="1:13" s="84" customFormat="1" ht="123.75" customHeight="1" x14ac:dyDescent="0.2">
      <c r="A497" s="141" t="s">
        <v>1400</v>
      </c>
      <c r="B497" s="163">
        <v>45783</v>
      </c>
      <c r="C497" s="164" t="s">
        <v>113</v>
      </c>
      <c r="D497" s="162" t="s">
        <v>164</v>
      </c>
      <c r="E497" s="95" t="s">
        <v>829</v>
      </c>
      <c r="F497" s="162" t="s">
        <v>482</v>
      </c>
      <c r="G497" s="163">
        <v>45680</v>
      </c>
      <c r="H497" s="162" t="s">
        <v>1504</v>
      </c>
      <c r="I497" s="143" t="s">
        <v>891</v>
      </c>
      <c r="J497" s="83"/>
      <c r="K497" s="83"/>
      <c r="L497" s="83"/>
      <c r="M497" s="133"/>
    </row>
    <row r="498" spans="1:13" s="84" customFormat="1" ht="123.75" customHeight="1" x14ac:dyDescent="0.2">
      <c r="A498" s="141" t="s">
        <v>1401</v>
      </c>
      <c r="B498" s="163">
        <v>45783</v>
      </c>
      <c r="C498" s="164" t="s">
        <v>113</v>
      </c>
      <c r="D498" s="93" t="s">
        <v>165</v>
      </c>
      <c r="E498" s="95" t="s">
        <v>829</v>
      </c>
      <c r="F498" s="162" t="s">
        <v>483</v>
      </c>
      <c r="G498" s="163">
        <v>45680</v>
      </c>
      <c r="H498" s="162" t="s">
        <v>1507</v>
      </c>
      <c r="I498" s="143" t="s">
        <v>891</v>
      </c>
      <c r="J498" s="83"/>
      <c r="K498" s="83"/>
      <c r="L498" s="83"/>
      <c r="M498" s="133"/>
    </row>
    <row r="499" spans="1:13" s="84" customFormat="1" ht="123.75" customHeight="1" x14ac:dyDescent="0.2">
      <c r="A499" s="141" t="s">
        <v>1402</v>
      </c>
      <c r="B499" s="163">
        <v>45783</v>
      </c>
      <c r="C499" s="164" t="s">
        <v>113</v>
      </c>
      <c r="D499" s="162" t="s">
        <v>166</v>
      </c>
      <c r="E499" s="95" t="s">
        <v>829</v>
      </c>
      <c r="F499" s="162" t="s">
        <v>1495</v>
      </c>
      <c r="G499" s="163">
        <v>45680</v>
      </c>
      <c r="H499" s="162" t="s">
        <v>1508</v>
      </c>
      <c r="I499" s="143" t="s">
        <v>891</v>
      </c>
      <c r="J499" s="83"/>
      <c r="K499" s="83"/>
      <c r="L499" s="83"/>
      <c r="M499" s="133"/>
    </row>
    <row r="500" spans="1:13" s="84" customFormat="1" ht="123.75" customHeight="1" x14ac:dyDescent="0.2">
      <c r="A500" s="141" t="s">
        <v>1403</v>
      </c>
      <c r="B500" s="163">
        <v>45783</v>
      </c>
      <c r="C500" s="164" t="s">
        <v>113</v>
      </c>
      <c r="D500" s="94" t="s">
        <v>167</v>
      </c>
      <c r="E500" s="95" t="s">
        <v>829</v>
      </c>
      <c r="F500" s="162" t="s">
        <v>484</v>
      </c>
      <c r="G500" s="163">
        <v>45680</v>
      </c>
      <c r="H500" s="162" t="s">
        <v>1509</v>
      </c>
      <c r="I500" s="143" t="s">
        <v>891</v>
      </c>
      <c r="J500" s="83"/>
      <c r="K500" s="83"/>
      <c r="L500" s="83"/>
      <c r="M500" s="133"/>
    </row>
    <row r="501" spans="1:13" s="84" customFormat="1" ht="123.75" customHeight="1" x14ac:dyDescent="0.2">
      <c r="A501" s="141" t="s">
        <v>1404</v>
      </c>
      <c r="B501" s="163">
        <v>45783</v>
      </c>
      <c r="C501" s="164" t="s">
        <v>113</v>
      </c>
      <c r="D501" s="162" t="s">
        <v>168</v>
      </c>
      <c r="E501" s="95" t="s">
        <v>829</v>
      </c>
      <c r="F501" s="162" t="s">
        <v>485</v>
      </c>
      <c r="G501" s="163">
        <v>45680</v>
      </c>
      <c r="H501" s="162" t="s">
        <v>1510</v>
      </c>
      <c r="I501" s="143" t="s">
        <v>891</v>
      </c>
      <c r="J501" s="83"/>
      <c r="K501" s="83"/>
      <c r="L501" s="83"/>
      <c r="M501" s="133"/>
    </row>
    <row r="502" spans="1:13" s="84" customFormat="1" ht="123.75" customHeight="1" x14ac:dyDescent="0.2">
      <c r="A502" s="141" t="s">
        <v>1405</v>
      </c>
      <c r="B502" s="163">
        <v>45783</v>
      </c>
      <c r="C502" s="164" t="s">
        <v>113</v>
      </c>
      <c r="D502" s="95" t="s">
        <v>169</v>
      </c>
      <c r="E502" s="95" t="s">
        <v>829</v>
      </c>
      <c r="F502" s="162" t="s">
        <v>1627</v>
      </c>
      <c r="G502" s="163">
        <v>45680</v>
      </c>
      <c r="H502" s="162" t="s">
        <v>1511</v>
      </c>
      <c r="I502" s="143" t="s">
        <v>891</v>
      </c>
      <c r="J502" s="83"/>
      <c r="K502" s="83"/>
      <c r="L502" s="83"/>
      <c r="M502" s="133"/>
    </row>
    <row r="503" spans="1:13" s="84" customFormat="1" ht="123.75" customHeight="1" x14ac:dyDescent="0.2">
      <c r="A503" s="141" t="s">
        <v>1406</v>
      </c>
      <c r="B503" s="163">
        <v>45783</v>
      </c>
      <c r="C503" s="164" t="s">
        <v>113</v>
      </c>
      <c r="D503" s="162" t="s">
        <v>170</v>
      </c>
      <c r="E503" s="95" t="s">
        <v>829</v>
      </c>
      <c r="F503" s="162" t="s">
        <v>1628</v>
      </c>
      <c r="G503" s="163">
        <v>45680</v>
      </c>
      <c r="H503" s="162" t="s">
        <v>1512</v>
      </c>
      <c r="I503" s="143" t="s">
        <v>891</v>
      </c>
      <c r="J503" s="83"/>
      <c r="K503" s="83"/>
      <c r="L503" s="83"/>
      <c r="M503" s="133"/>
    </row>
    <row r="504" spans="1:13" s="84" customFormat="1" ht="123.75" customHeight="1" x14ac:dyDescent="0.2">
      <c r="A504" s="141" t="s">
        <v>1407</v>
      </c>
      <c r="B504" s="163">
        <v>45783</v>
      </c>
      <c r="C504" s="164" t="s">
        <v>114</v>
      </c>
      <c r="D504" s="162" t="s">
        <v>172</v>
      </c>
      <c r="E504" s="95" t="s">
        <v>829</v>
      </c>
      <c r="F504" s="162" t="s">
        <v>1629</v>
      </c>
      <c r="G504" s="163">
        <v>45680</v>
      </c>
      <c r="H504" s="162" t="s">
        <v>1513</v>
      </c>
      <c r="I504" s="143" t="s">
        <v>891</v>
      </c>
      <c r="J504" s="83"/>
      <c r="K504" s="83"/>
      <c r="L504" s="83"/>
      <c r="M504" s="133"/>
    </row>
    <row r="505" spans="1:13" s="84" customFormat="1" ht="123.75" customHeight="1" x14ac:dyDescent="0.2">
      <c r="A505" s="141" t="s">
        <v>1408</v>
      </c>
      <c r="B505" s="163">
        <v>45783</v>
      </c>
      <c r="C505" s="164" t="s">
        <v>113</v>
      </c>
      <c r="D505" s="162" t="s">
        <v>173</v>
      </c>
      <c r="E505" s="95" t="s">
        <v>829</v>
      </c>
      <c r="F505" s="162" t="s">
        <v>1630</v>
      </c>
      <c r="G505" s="163">
        <v>45680</v>
      </c>
      <c r="H505" s="162" t="s">
        <v>1514</v>
      </c>
      <c r="I505" s="143" t="s">
        <v>891</v>
      </c>
      <c r="J505" s="83"/>
      <c r="K505" s="83"/>
      <c r="L505" s="83"/>
      <c r="M505" s="133"/>
    </row>
    <row r="506" spans="1:13" s="84" customFormat="1" ht="123.75" customHeight="1" x14ac:dyDescent="0.2">
      <c r="A506" s="141" t="s">
        <v>1409</v>
      </c>
      <c r="B506" s="163">
        <v>45783</v>
      </c>
      <c r="C506" s="164" t="s">
        <v>113</v>
      </c>
      <c r="D506" s="162" t="s">
        <v>297</v>
      </c>
      <c r="E506" s="95" t="s">
        <v>829</v>
      </c>
      <c r="F506" s="162" t="s">
        <v>1631</v>
      </c>
      <c r="G506" s="163">
        <v>45680</v>
      </c>
      <c r="H506" s="162" t="s">
        <v>1515</v>
      </c>
      <c r="I506" s="143" t="s">
        <v>891</v>
      </c>
      <c r="J506" s="83"/>
      <c r="K506" s="83"/>
      <c r="L506" s="83"/>
      <c r="M506" s="133"/>
    </row>
    <row r="507" spans="1:13" s="84" customFormat="1" ht="123.75" customHeight="1" x14ac:dyDescent="0.2">
      <c r="A507" s="141" t="s">
        <v>1410</v>
      </c>
      <c r="B507" s="163">
        <v>45783</v>
      </c>
      <c r="C507" s="164" t="s">
        <v>113</v>
      </c>
      <c r="D507" s="162" t="s">
        <v>299</v>
      </c>
      <c r="E507" s="95" t="s">
        <v>829</v>
      </c>
      <c r="F507" s="162" t="s">
        <v>486</v>
      </c>
      <c r="G507" s="163">
        <v>45680</v>
      </c>
      <c r="H507" s="162" t="s">
        <v>1516</v>
      </c>
      <c r="I507" s="143" t="s">
        <v>891</v>
      </c>
      <c r="J507" s="83"/>
      <c r="K507" s="83"/>
      <c r="L507" s="83"/>
      <c r="M507" s="133"/>
    </row>
    <row r="508" spans="1:13" s="84" customFormat="1" ht="123.75" customHeight="1" x14ac:dyDescent="0.2">
      <c r="A508" s="141" t="s">
        <v>1411</v>
      </c>
      <c r="B508" s="163">
        <v>45783</v>
      </c>
      <c r="C508" s="164" t="s">
        <v>113</v>
      </c>
      <c r="D508" s="93" t="s">
        <v>174</v>
      </c>
      <c r="E508" s="95" t="s">
        <v>829</v>
      </c>
      <c r="F508" s="162" t="s">
        <v>487</v>
      </c>
      <c r="G508" s="163">
        <v>45680</v>
      </c>
      <c r="H508" s="162" t="s">
        <v>1517</v>
      </c>
      <c r="I508" s="143" t="s">
        <v>891</v>
      </c>
      <c r="J508" s="83"/>
      <c r="K508" s="83"/>
      <c r="L508" s="83"/>
      <c r="M508" s="133"/>
    </row>
    <row r="509" spans="1:13" s="84" customFormat="1" ht="123.75" customHeight="1" x14ac:dyDescent="0.2">
      <c r="A509" s="141" t="s">
        <v>1412</v>
      </c>
      <c r="B509" s="163">
        <v>45783</v>
      </c>
      <c r="C509" s="164" t="s">
        <v>113</v>
      </c>
      <c r="D509" s="162" t="s">
        <v>301</v>
      </c>
      <c r="E509" s="95" t="s">
        <v>829</v>
      </c>
      <c r="F509" s="162" t="s">
        <v>1439</v>
      </c>
      <c r="G509" s="163">
        <v>45680</v>
      </c>
      <c r="H509" s="162" t="s">
        <v>1518</v>
      </c>
      <c r="I509" s="143" t="s">
        <v>891</v>
      </c>
      <c r="J509" s="83"/>
      <c r="K509" s="83"/>
      <c r="L509" s="83"/>
      <c r="M509" s="133"/>
    </row>
    <row r="510" spans="1:13" s="84" customFormat="1" ht="123.75" customHeight="1" x14ac:dyDescent="0.2">
      <c r="A510" s="141" t="s">
        <v>1413</v>
      </c>
      <c r="B510" s="163">
        <v>45783</v>
      </c>
      <c r="C510" s="164" t="s">
        <v>113</v>
      </c>
      <c r="D510" s="93" t="s">
        <v>175</v>
      </c>
      <c r="E510" s="95" t="s">
        <v>829</v>
      </c>
      <c r="F510" s="162" t="s">
        <v>488</v>
      </c>
      <c r="G510" s="163">
        <v>45680</v>
      </c>
      <c r="H510" s="162" t="s">
        <v>2176</v>
      </c>
      <c r="I510" s="143" t="s">
        <v>891</v>
      </c>
      <c r="J510" s="83"/>
      <c r="K510" s="83"/>
      <c r="L510" s="83"/>
      <c r="M510" s="133"/>
    </row>
    <row r="511" spans="1:13" s="84" customFormat="1" ht="123.75" customHeight="1" x14ac:dyDescent="0.2">
      <c r="A511" s="142" t="s">
        <v>1440</v>
      </c>
      <c r="B511" s="163">
        <v>45783</v>
      </c>
      <c r="C511" s="164" t="s">
        <v>113</v>
      </c>
      <c r="D511" s="93" t="s">
        <v>176</v>
      </c>
      <c r="E511" s="95" t="s">
        <v>829</v>
      </c>
      <c r="F511" s="162" t="s">
        <v>489</v>
      </c>
      <c r="G511" s="163">
        <v>45680</v>
      </c>
      <c r="H511" s="162" t="s">
        <v>1519</v>
      </c>
      <c r="I511" s="143" t="s">
        <v>891</v>
      </c>
      <c r="J511" s="83"/>
      <c r="K511" s="83"/>
      <c r="L511" s="83"/>
      <c r="M511" s="133"/>
    </row>
    <row r="512" spans="1:13" ht="95.25" customHeight="1" x14ac:dyDescent="0.2">
      <c r="A512" s="141" t="s">
        <v>1415</v>
      </c>
      <c r="B512" s="163">
        <v>45783</v>
      </c>
      <c r="C512" s="164" t="s">
        <v>113</v>
      </c>
      <c r="D512" s="162" t="s">
        <v>177</v>
      </c>
      <c r="E512" s="95" t="s">
        <v>829</v>
      </c>
      <c r="F512" s="162" t="s">
        <v>657</v>
      </c>
      <c r="G512" s="163">
        <v>45680</v>
      </c>
      <c r="H512" s="162" t="s">
        <v>1520</v>
      </c>
      <c r="I512" s="143" t="s">
        <v>891</v>
      </c>
      <c r="J512" s="126"/>
      <c r="K512" s="126"/>
      <c r="L512" s="126"/>
      <c r="M512" s="126"/>
    </row>
    <row r="513" spans="1:13" ht="116.25" customHeight="1" x14ac:dyDescent="0.2">
      <c r="A513" s="141" t="s">
        <v>1416</v>
      </c>
      <c r="B513" s="163">
        <v>45783</v>
      </c>
      <c r="C513" s="164" t="s">
        <v>114</v>
      </c>
      <c r="D513" s="162" t="s">
        <v>278</v>
      </c>
      <c r="E513" s="95" t="s">
        <v>829</v>
      </c>
      <c r="F513" s="162" t="s">
        <v>490</v>
      </c>
      <c r="G513" s="163">
        <v>45680</v>
      </c>
      <c r="H513" s="162" t="s">
        <v>1526</v>
      </c>
      <c r="I513" s="143" t="s">
        <v>891</v>
      </c>
      <c r="J513" s="126"/>
      <c r="K513" s="126"/>
      <c r="L513" s="126"/>
      <c r="M513" s="126"/>
    </row>
    <row r="514" spans="1:13" ht="138.75" customHeight="1" x14ac:dyDescent="0.2">
      <c r="A514" s="141" t="s">
        <v>1417</v>
      </c>
      <c r="B514" s="163">
        <v>45783</v>
      </c>
      <c r="C514" s="164" t="s">
        <v>114</v>
      </c>
      <c r="D514" s="117" t="s">
        <v>121</v>
      </c>
      <c r="E514" s="95" t="s">
        <v>830</v>
      </c>
      <c r="F514" s="162" t="s">
        <v>458</v>
      </c>
      <c r="G514" s="163">
        <v>45680</v>
      </c>
      <c r="H514" s="162" t="s">
        <v>1527</v>
      </c>
      <c r="I514" s="143" t="s">
        <v>891</v>
      </c>
      <c r="J514" s="126"/>
      <c r="K514" s="126"/>
      <c r="L514" s="126"/>
      <c r="M514" s="126"/>
    </row>
    <row r="515" spans="1:13" ht="103.5" customHeight="1" x14ac:dyDescent="0.2">
      <c r="A515" s="141" t="s">
        <v>1418</v>
      </c>
      <c r="B515" s="163">
        <v>45783</v>
      </c>
      <c r="C515" s="164" t="s">
        <v>113</v>
      </c>
      <c r="D515" s="68" t="s">
        <v>836</v>
      </c>
      <c r="E515" s="162" t="s">
        <v>835</v>
      </c>
      <c r="F515" s="162" t="s">
        <v>572</v>
      </c>
      <c r="G515" s="163">
        <v>45681</v>
      </c>
      <c r="H515" s="162" t="s">
        <v>1521</v>
      </c>
      <c r="I515" s="143" t="s">
        <v>891</v>
      </c>
      <c r="J515" s="126"/>
      <c r="K515" s="126"/>
      <c r="L515" s="126"/>
      <c r="M515" s="126"/>
    </row>
    <row r="516" spans="1:13" ht="153" customHeight="1" x14ac:dyDescent="0.2">
      <c r="A516" s="141" t="s">
        <v>1419</v>
      </c>
      <c r="B516" s="163">
        <v>45783</v>
      </c>
      <c r="C516" s="164" t="s">
        <v>113</v>
      </c>
      <c r="D516" s="162" t="s">
        <v>667</v>
      </c>
      <c r="E516" s="162" t="s">
        <v>665</v>
      </c>
      <c r="F516" s="162" t="s">
        <v>733</v>
      </c>
      <c r="G516" s="163">
        <v>45695</v>
      </c>
      <c r="H516" s="162" t="s">
        <v>1442</v>
      </c>
      <c r="I516" s="143" t="s">
        <v>891</v>
      </c>
      <c r="J516" s="126"/>
      <c r="K516" s="126"/>
      <c r="L516" s="126"/>
      <c r="M516" s="126"/>
    </row>
    <row r="517" spans="1:13" ht="103.5" customHeight="1" x14ac:dyDescent="0.2">
      <c r="A517" s="141" t="s">
        <v>1420</v>
      </c>
      <c r="B517" s="163">
        <v>45783</v>
      </c>
      <c r="C517" s="164" t="s">
        <v>114</v>
      </c>
      <c r="D517" s="162" t="s">
        <v>1693</v>
      </c>
      <c r="E517" s="162" t="s">
        <v>1674</v>
      </c>
      <c r="F517" s="162" t="s">
        <v>863</v>
      </c>
      <c r="G517" s="163">
        <v>45807</v>
      </c>
      <c r="H517" s="162" t="s">
        <v>1522</v>
      </c>
      <c r="I517" s="165" t="s">
        <v>892</v>
      </c>
      <c r="J517" s="126"/>
      <c r="K517" s="126"/>
      <c r="L517" s="126"/>
      <c r="M517" s="126"/>
    </row>
    <row r="518" spans="1:13" ht="103.5" customHeight="1" x14ac:dyDescent="0.2">
      <c r="A518" s="141" t="s">
        <v>1421</v>
      </c>
      <c r="B518" s="163">
        <v>45783</v>
      </c>
      <c r="C518" s="164" t="s">
        <v>113</v>
      </c>
      <c r="D518" s="162" t="s">
        <v>333</v>
      </c>
      <c r="E518" s="162" t="s">
        <v>812</v>
      </c>
      <c r="F518" s="162" t="s">
        <v>526</v>
      </c>
      <c r="G518" s="163">
        <v>45681</v>
      </c>
      <c r="H518" s="162" t="s">
        <v>1523</v>
      </c>
      <c r="I518" s="165" t="s">
        <v>892</v>
      </c>
      <c r="J518" s="126"/>
      <c r="K518" s="126"/>
      <c r="L518" s="126"/>
      <c r="M518" s="126"/>
    </row>
    <row r="519" spans="1:13" ht="173.25" customHeight="1" x14ac:dyDescent="0.2">
      <c r="A519" s="141" t="s">
        <v>1422</v>
      </c>
      <c r="B519" s="163">
        <v>45783</v>
      </c>
      <c r="C519" s="164" t="s">
        <v>113</v>
      </c>
      <c r="D519" s="162" t="s">
        <v>334</v>
      </c>
      <c r="E519" s="162" t="s">
        <v>2311</v>
      </c>
      <c r="F519" s="162" t="s">
        <v>661</v>
      </c>
      <c r="G519" s="163">
        <v>45681</v>
      </c>
      <c r="H519" s="162" t="s">
        <v>2179</v>
      </c>
      <c r="I519" s="165" t="s">
        <v>892</v>
      </c>
      <c r="J519" s="126"/>
      <c r="K519" s="126"/>
      <c r="L519" s="126"/>
      <c r="M519" s="126"/>
    </row>
    <row r="520" spans="1:13" ht="124.5" customHeight="1" x14ac:dyDescent="0.2">
      <c r="A520" s="141" t="s">
        <v>1423</v>
      </c>
      <c r="B520" s="163">
        <v>45783</v>
      </c>
      <c r="C520" s="164" t="s">
        <v>114</v>
      </c>
      <c r="D520" s="162" t="s">
        <v>416</v>
      </c>
      <c r="E520" s="162" t="s">
        <v>2312</v>
      </c>
      <c r="F520" s="162" t="s">
        <v>581</v>
      </c>
      <c r="G520" s="163">
        <v>45680</v>
      </c>
      <c r="H520" s="162" t="s">
        <v>1524</v>
      </c>
      <c r="I520" s="165" t="s">
        <v>892</v>
      </c>
      <c r="J520" s="126"/>
      <c r="K520" s="126"/>
      <c r="L520" s="126"/>
      <c r="M520" s="126"/>
    </row>
    <row r="521" spans="1:13" ht="149.25" customHeight="1" x14ac:dyDescent="0.2">
      <c r="A521" s="142" t="s">
        <v>1443</v>
      </c>
      <c r="B521" s="163">
        <v>45783</v>
      </c>
      <c r="C521" s="164" t="s">
        <v>114</v>
      </c>
      <c r="D521" s="162" t="s">
        <v>1492</v>
      </c>
      <c r="E521" s="162" t="s">
        <v>1760</v>
      </c>
      <c r="F521" s="162" t="s">
        <v>1620</v>
      </c>
      <c r="G521" s="163">
        <v>45680</v>
      </c>
      <c r="H521" s="162" t="s">
        <v>1525</v>
      </c>
      <c r="I521" s="143" t="s">
        <v>891</v>
      </c>
      <c r="J521" s="126"/>
      <c r="K521" s="126"/>
      <c r="L521" s="126"/>
      <c r="M521" s="126"/>
    </row>
    <row r="522" spans="1:13" ht="103.5" customHeight="1" x14ac:dyDescent="0.2">
      <c r="A522" s="141" t="s">
        <v>1424</v>
      </c>
      <c r="B522" s="163">
        <v>45783</v>
      </c>
      <c r="C522" s="164" t="s">
        <v>113</v>
      </c>
      <c r="D522" s="162" t="s">
        <v>1692</v>
      </c>
      <c r="E522" s="162" t="s">
        <v>379</v>
      </c>
      <c r="F522" s="162" t="s">
        <v>1602</v>
      </c>
      <c r="G522" s="163">
        <v>45807</v>
      </c>
      <c r="H522" s="162" t="s">
        <v>1522</v>
      </c>
      <c r="I522" s="143" t="s">
        <v>891</v>
      </c>
      <c r="J522" s="126"/>
      <c r="K522" s="126"/>
      <c r="L522" s="126"/>
      <c r="M522" s="126"/>
    </row>
    <row r="523" spans="1:13" ht="103.5" customHeight="1" x14ac:dyDescent="0.2">
      <c r="A523" s="141" t="s">
        <v>1425</v>
      </c>
      <c r="B523" s="163">
        <v>45784</v>
      </c>
      <c r="C523" s="164" t="s">
        <v>113</v>
      </c>
      <c r="D523" s="162" t="s">
        <v>1706</v>
      </c>
      <c r="E523" s="162" t="s">
        <v>1123</v>
      </c>
      <c r="F523" s="162" t="s">
        <v>1603</v>
      </c>
      <c r="G523" s="163">
        <v>45807</v>
      </c>
      <c r="H523" s="162" t="s">
        <v>1522</v>
      </c>
      <c r="I523" s="143" t="s">
        <v>891</v>
      </c>
      <c r="J523" s="126"/>
      <c r="K523" s="126"/>
      <c r="L523" s="126"/>
      <c r="M523" s="126"/>
    </row>
    <row r="524" spans="1:13" ht="103.5" customHeight="1" x14ac:dyDescent="0.2">
      <c r="A524" s="141" t="s">
        <v>1426</v>
      </c>
      <c r="B524" s="163">
        <v>45784</v>
      </c>
      <c r="C524" s="164" t="s">
        <v>113</v>
      </c>
      <c r="D524" s="162" t="s">
        <v>1446</v>
      </c>
      <c r="E524" s="162" t="s">
        <v>1447</v>
      </c>
      <c r="F524" s="162" t="s">
        <v>1675</v>
      </c>
      <c r="G524" s="163">
        <v>45807</v>
      </c>
      <c r="H524" s="162" t="s">
        <v>1522</v>
      </c>
      <c r="I524" s="143" t="s">
        <v>891</v>
      </c>
      <c r="J524" s="126"/>
      <c r="K524" s="126"/>
      <c r="L524" s="126"/>
      <c r="M524" s="126"/>
    </row>
    <row r="525" spans="1:13" ht="103.5" customHeight="1" x14ac:dyDescent="0.2">
      <c r="A525" s="141" t="s">
        <v>1427</v>
      </c>
      <c r="B525" s="163">
        <v>45786</v>
      </c>
      <c r="C525" s="164" t="s">
        <v>114</v>
      </c>
      <c r="D525" s="162" t="s">
        <v>1705</v>
      </c>
      <c r="E525" s="162" t="s">
        <v>825</v>
      </c>
      <c r="F525" s="162" t="s">
        <v>1606</v>
      </c>
      <c r="G525" s="163">
        <v>45807</v>
      </c>
      <c r="H525" s="162" t="s">
        <v>1522</v>
      </c>
      <c r="I525" s="143" t="s">
        <v>891</v>
      </c>
      <c r="J525" s="126"/>
      <c r="K525" s="126"/>
      <c r="L525" s="126"/>
      <c r="M525" s="126"/>
    </row>
    <row r="526" spans="1:13" ht="139.5" customHeight="1" x14ac:dyDescent="0.2">
      <c r="A526" s="141" t="s">
        <v>1428</v>
      </c>
      <c r="B526" s="163">
        <v>45786</v>
      </c>
      <c r="C526" s="164" t="s">
        <v>114</v>
      </c>
      <c r="D526" s="162" t="s">
        <v>1449</v>
      </c>
      <c r="E526" s="162" t="s">
        <v>2100</v>
      </c>
      <c r="F526" s="162" t="s">
        <v>1607</v>
      </c>
      <c r="G526" s="163">
        <v>45807</v>
      </c>
      <c r="H526" s="162" t="s">
        <v>1522</v>
      </c>
      <c r="I526" s="143" t="s">
        <v>891</v>
      </c>
      <c r="J526" s="126"/>
      <c r="K526" s="126"/>
      <c r="L526" s="126"/>
      <c r="M526" s="126"/>
    </row>
    <row r="527" spans="1:13" ht="103.5" customHeight="1" x14ac:dyDescent="0.2">
      <c r="A527" s="141" t="s">
        <v>1429</v>
      </c>
      <c r="B527" s="163">
        <v>45786</v>
      </c>
      <c r="C527" s="164" t="s">
        <v>113</v>
      </c>
      <c r="D527" s="162" t="s">
        <v>1453</v>
      </c>
      <c r="E527" s="162" t="s">
        <v>378</v>
      </c>
      <c r="F527" s="162" t="s">
        <v>1604</v>
      </c>
      <c r="G527" s="163">
        <v>45807</v>
      </c>
      <c r="H527" s="162" t="s">
        <v>1522</v>
      </c>
      <c r="I527" s="143" t="s">
        <v>891</v>
      </c>
      <c r="J527" s="126"/>
      <c r="K527" s="126"/>
      <c r="L527" s="126"/>
      <c r="M527" s="126"/>
    </row>
    <row r="528" spans="1:13" ht="122.25" customHeight="1" x14ac:dyDescent="0.2">
      <c r="A528" s="142" t="s">
        <v>1476</v>
      </c>
      <c r="B528" s="163">
        <v>45790</v>
      </c>
      <c r="C528" s="164" t="s">
        <v>113</v>
      </c>
      <c r="D528" s="162" t="s">
        <v>356</v>
      </c>
      <c r="E528" s="162" t="s">
        <v>810</v>
      </c>
      <c r="F528" s="162" t="s">
        <v>518</v>
      </c>
      <c r="G528" s="163">
        <v>45681</v>
      </c>
      <c r="H528" s="162" t="s">
        <v>2201</v>
      </c>
      <c r="I528" s="143" t="s">
        <v>891</v>
      </c>
      <c r="J528" s="126"/>
      <c r="K528" s="126"/>
      <c r="L528" s="126"/>
      <c r="M528" s="126"/>
    </row>
    <row r="529" spans="1:13" ht="103.5" customHeight="1" x14ac:dyDescent="0.2">
      <c r="A529" s="142" t="s">
        <v>1475</v>
      </c>
      <c r="B529" s="163">
        <v>45791</v>
      </c>
      <c r="C529" s="164" t="s">
        <v>113</v>
      </c>
      <c r="D529" s="162" t="s">
        <v>1704</v>
      </c>
      <c r="E529" s="162" t="s">
        <v>932</v>
      </c>
      <c r="F529" s="162" t="s">
        <v>518</v>
      </c>
      <c r="G529" s="163">
        <v>45681</v>
      </c>
      <c r="H529" s="162" t="s">
        <v>2202</v>
      </c>
      <c r="I529" s="143" t="s">
        <v>891</v>
      </c>
      <c r="J529" s="126"/>
      <c r="K529" s="126"/>
      <c r="L529" s="126"/>
      <c r="M529" s="126"/>
    </row>
    <row r="530" spans="1:13" ht="149.25" customHeight="1" x14ac:dyDescent="0.2">
      <c r="A530" s="141" t="s">
        <v>1430</v>
      </c>
      <c r="B530" s="163">
        <v>45792</v>
      </c>
      <c r="C530" s="164" t="s">
        <v>114</v>
      </c>
      <c r="D530" s="162" t="s">
        <v>821</v>
      </c>
      <c r="E530" s="100" t="s">
        <v>1694</v>
      </c>
      <c r="F530" s="162" t="s">
        <v>712</v>
      </c>
      <c r="G530" s="163">
        <v>45695</v>
      </c>
      <c r="H530" s="162" t="s">
        <v>1695</v>
      </c>
      <c r="I530" s="165" t="s">
        <v>892</v>
      </c>
      <c r="J530" s="126"/>
      <c r="K530" s="126"/>
      <c r="L530" s="126"/>
      <c r="M530" s="126"/>
    </row>
    <row r="531" spans="1:13" ht="205.5" customHeight="1" x14ac:dyDescent="0.2">
      <c r="A531" s="141" t="s">
        <v>1431</v>
      </c>
      <c r="B531" s="163">
        <v>45792</v>
      </c>
      <c r="C531" s="164" t="s">
        <v>115</v>
      </c>
      <c r="D531" s="162" t="s">
        <v>823</v>
      </c>
      <c r="E531" s="162" t="s">
        <v>1833</v>
      </c>
      <c r="F531" s="162" t="s">
        <v>737</v>
      </c>
      <c r="G531" s="163">
        <v>45695</v>
      </c>
      <c r="H531" s="162" t="s">
        <v>2203</v>
      </c>
      <c r="I531" s="165" t="s">
        <v>892</v>
      </c>
      <c r="J531" s="126"/>
      <c r="K531" s="126"/>
      <c r="L531" s="126"/>
      <c r="M531" s="126"/>
    </row>
    <row r="532" spans="1:13" ht="103.5" customHeight="1" x14ac:dyDescent="0.2">
      <c r="A532" s="141" t="s">
        <v>1432</v>
      </c>
      <c r="B532" s="163">
        <v>45796</v>
      </c>
      <c r="C532" s="164" t="s">
        <v>115</v>
      </c>
      <c r="D532" s="162" t="s">
        <v>1703</v>
      </c>
      <c r="E532" s="95" t="s">
        <v>1755</v>
      </c>
      <c r="F532" s="162" t="s">
        <v>1676</v>
      </c>
      <c r="G532" s="163">
        <v>45807</v>
      </c>
      <c r="H532" s="162" t="s">
        <v>1696</v>
      </c>
      <c r="I532" s="143" t="s">
        <v>891</v>
      </c>
      <c r="J532" s="126"/>
      <c r="K532" s="126"/>
      <c r="L532" s="126"/>
      <c r="M532" s="126"/>
    </row>
    <row r="533" spans="1:13" ht="103.5" customHeight="1" x14ac:dyDescent="0.2">
      <c r="A533" s="141" t="s">
        <v>1433</v>
      </c>
      <c r="B533" s="163">
        <v>45803</v>
      </c>
      <c r="C533" s="164" t="s">
        <v>114</v>
      </c>
      <c r="D533" s="162" t="s">
        <v>1590</v>
      </c>
      <c r="E533" s="95" t="s">
        <v>2108</v>
      </c>
      <c r="F533" s="162" t="s">
        <v>1608</v>
      </c>
      <c r="G533" s="163">
        <v>45807</v>
      </c>
      <c r="H533" s="162" t="s">
        <v>1696</v>
      </c>
      <c r="I533" s="143" t="s">
        <v>891</v>
      </c>
      <c r="J533" s="126"/>
      <c r="K533" s="126"/>
      <c r="L533" s="126"/>
      <c r="M533" s="126"/>
    </row>
    <row r="534" spans="1:13" ht="103.5" customHeight="1" x14ac:dyDescent="0.2">
      <c r="A534" s="141" t="s">
        <v>1434</v>
      </c>
      <c r="B534" s="163">
        <v>45803</v>
      </c>
      <c r="C534" s="164" t="s">
        <v>114</v>
      </c>
      <c r="D534" s="162" t="s">
        <v>1702</v>
      </c>
      <c r="E534" s="95" t="s">
        <v>2108</v>
      </c>
      <c r="F534" s="162" t="s">
        <v>589</v>
      </c>
      <c r="G534" s="163">
        <v>45807</v>
      </c>
      <c r="H534" s="162" t="s">
        <v>1696</v>
      </c>
      <c r="I534" s="143" t="s">
        <v>891</v>
      </c>
      <c r="J534" s="126"/>
      <c r="K534" s="126"/>
      <c r="L534" s="126"/>
      <c r="M534" s="126"/>
    </row>
    <row r="535" spans="1:13" ht="103.5" customHeight="1" x14ac:dyDescent="0.2">
      <c r="A535" s="141" t="s">
        <v>1435</v>
      </c>
      <c r="B535" s="163">
        <v>45804</v>
      </c>
      <c r="C535" s="164" t="s">
        <v>114</v>
      </c>
      <c r="D535" s="162" t="s">
        <v>1700</v>
      </c>
      <c r="E535" s="95" t="s">
        <v>2109</v>
      </c>
      <c r="F535" s="162" t="s">
        <v>1609</v>
      </c>
      <c r="G535" s="163">
        <v>45807</v>
      </c>
      <c r="H535" s="162" t="s">
        <v>1696</v>
      </c>
      <c r="I535" s="165" t="s">
        <v>1581</v>
      </c>
      <c r="J535" s="126"/>
      <c r="K535" s="126"/>
      <c r="L535" s="126"/>
      <c r="M535" s="126"/>
    </row>
    <row r="536" spans="1:13" ht="103.5" customHeight="1" x14ac:dyDescent="0.2">
      <c r="A536" s="141" t="s">
        <v>1436</v>
      </c>
      <c r="B536" s="163">
        <v>45806</v>
      </c>
      <c r="C536" s="164" t="s">
        <v>113</v>
      </c>
      <c r="D536" s="162" t="s">
        <v>1699</v>
      </c>
      <c r="E536" s="95" t="s">
        <v>2108</v>
      </c>
      <c r="F536" s="162" t="s">
        <v>1605</v>
      </c>
      <c r="G536" s="163">
        <v>45807</v>
      </c>
      <c r="H536" s="162" t="s">
        <v>2204</v>
      </c>
      <c r="I536" s="143" t="s">
        <v>891</v>
      </c>
      <c r="J536" s="126"/>
      <c r="K536" s="126"/>
      <c r="L536" s="126"/>
      <c r="M536" s="126"/>
    </row>
    <row r="537" spans="1:13" ht="103.5" customHeight="1" x14ac:dyDescent="0.2">
      <c r="A537" s="141" t="s">
        <v>1437</v>
      </c>
      <c r="B537" s="163">
        <v>45806</v>
      </c>
      <c r="C537" s="164" t="s">
        <v>114</v>
      </c>
      <c r="D537" s="162" t="s">
        <v>1701</v>
      </c>
      <c r="E537" s="95" t="s">
        <v>2110</v>
      </c>
      <c r="F537" s="162" t="s">
        <v>736</v>
      </c>
      <c r="G537" s="163">
        <v>45807</v>
      </c>
      <c r="H537" s="162" t="s">
        <v>1696</v>
      </c>
      <c r="I537" s="143" t="s">
        <v>891</v>
      </c>
      <c r="J537" s="126"/>
      <c r="K537" s="126"/>
      <c r="L537" s="126"/>
      <c r="M537" s="126"/>
    </row>
    <row r="538" spans="1:13" ht="103.5" customHeight="1" x14ac:dyDescent="0.2">
      <c r="A538" s="141" t="s">
        <v>1438</v>
      </c>
      <c r="B538" s="163">
        <v>45807</v>
      </c>
      <c r="C538" s="164" t="s">
        <v>114</v>
      </c>
      <c r="D538" s="162" t="s">
        <v>1697</v>
      </c>
      <c r="E538" s="162" t="s">
        <v>2111</v>
      </c>
      <c r="F538" s="162"/>
      <c r="G538" s="89"/>
      <c r="H538" s="162"/>
      <c r="I538" s="165" t="s">
        <v>990</v>
      </c>
      <c r="J538" s="126"/>
      <c r="K538" s="126"/>
      <c r="L538" s="126"/>
      <c r="M538" s="126"/>
    </row>
    <row r="539" spans="1:13" s="84" customFormat="1" ht="140.25" customHeight="1" x14ac:dyDescent="0.2">
      <c r="A539" s="141" t="s">
        <v>1593</v>
      </c>
      <c r="B539" s="163">
        <v>45807</v>
      </c>
      <c r="C539" s="164" t="s">
        <v>113</v>
      </c>
      <c r="D539" s="162" t="s">
        <v>1698</v>
      </c>
      <c r="E539" s="162" t="s">
        <v>2111</v>
      </c>
      <c r="F539" s="162"/>
      <c r="G539" s="89"/>
      <c r="H539" s="162"/>
      <c r="I539" s="165" t="s">
        <v>990</v>
      </c>
      <c r="J539" s="133"/>
      <c r="K539" s="133"/>
      <c r="L539" s="133"/>
      <c r="M539" s="133"/>
    </row>
    <row r="540" spans="1:13" s="84" customFormat="1" ht="102.75" customHeight="1" x14ac:dyDescent="0.2">
      <c r="A540" s="141" t="s">
        <v>1594</v>
      </c>
      <c r="B540" s="163">
        <v>45811</v>
      </c>
      <c r="C540" s="164" t="s">
        <v>114</v>
      </c>
      <c r="D540" s="162" t="s">
        <v>1718</v>
      </c>
      <c r="E540" s="162" t="s">
        <v>1733</v>
      </c>
      <c r="F540" s="162" t="s">
        <v>1637</v>
      </c>
      <c r="G540" s="163">
        <v>45680</v>
      </c>
      <c r="H540" s="162"/>
      <c r="I540" s="143" t="s">
        <v>891</v>
      </c>
      <c r="J540" s="133"/>
      <c r="K540" s="133"/>
      <c r="L540" s="133"/>
      <c r="M540" s="133"/>
    </row>
    <row r="541" spans="1:13" s="84" customFormat="1" ht="138.75" customHeight="1" thickBot="1" x14ac:dyDescent="0.25">
      <c r="A541" s="141" t="s">
        <v>1595</v>
      </c>
      <c r="B541" s="163">
        <v>45812</v>
      </c>
      <c r="C541" s="164" t="s">
        <v>113</v>
      </c>
      <c r="D541" s="49" t="s">
        <v>1785</v>
      </c>
      <c r="E541" s="162" t="s">
        <v>2101</v>
      </c>
      <c r="F541" s="162"/>
      <c r="G541" s="89"/>
      <c r="H541" s="162"/>
      <c r="I541" s="168" t="s">
        <v>896</v>
      </c>
      <c r="J541" s="133"/>
      <c r="K541" s="133"/>
      <c r="L541" s="133"/>
      <c r="M541" s="133"/>
    </row>
    <row r="542" spans="1:13" s="84" customFormat="1" ht="102.75" customHeight="1" x14ac:dyDescent="0.2">
      <c r="A542" s="179" t="s">
        <v>1596</v>
      </c>
      <c r="B542" s="163">
        <v>45818</v>
      </c>
      <c r="C542" s="164" t="s">
        <v>114</v>
      </c>
      <c r="D542" s="162" t="s">
        <v>376</v>
      </c>
      <c r="E542" s="162" t="s">
        <v>1733</v>
      </c>
      <c r="F542" s="162" t="s">
        <v>559</v>
      </c>
      <c r="G542" s="163">
        <v>45680</v>
      </c>
      <c r="H542" s="162" t="s">
        <v>1920</v>
      </c>
      <c r="I542" s="165" t="s">
        <v>891</v>
      </c>
      <c r="J542" s="166"/>
      <c r="K542" s="133"/>
      <c r="L542" s="133"/>
      <c r="M542" s="133"/>
    </row>
    <row r="543" spans="1:13" s="84" customFormat="1" ht="102.75" customHeight="1" x14ac:dyDescent="0.2">
      <c r="A543" s="180" t="s">
        <v>1597</v>
      </c>
      <c r="B543" s="163">
        <v>45818</v>
      </c>
      <c r="C543" s="164" t="s">
        <v>114</v>
      </c>
      <c r="D543" s="162" t="s">
        <v>1718</v>
      </c>
      <c r="E543" s="162" t="s">
        <v>1733</v>
      </c>
      <c r="F543" s="162" t="s">
        <v>1637</v>
      </c>
      <c r="G543" s="163">
        <v>45680</v>
      </c>
      <c r="H543" s="162" t="s">
        <v>1921</v>
      </c>
      <c r="I543" s="167" t="s">
        <v>891</v>
      </c>
      <c r="J543" s="133"/>
      <c r="K543" s="133"/>
      <c r="L543" s="133"/>
      <c r="M543" s="133"/>
    </row>
    <row r="544" spans="1:13" s="84" customFormat="1" ht="102.75" customHeight="1" x14ac:dyDescent="0.2">
      <c r="A544" s="180" t="s">
        <v>1934</v>
      </c>
      <c r="B544" s="163">
        <v>45821</v>
      </c>
      <c r="C544" s="164" t="s">
        <v>113</v>
      </c>
      <c r="D544" s="162" t="s">
        <v>1933</v>
      </c>
      <c r="E544" s="162" t="s">
        <v>2107</v>
      </c>
      <c r="F544" s="162"/>
      <c r="G544" s="89"/>
      <c r="H544" s="162"/>
      <c r="I544" s="165" t="s">
        <v>894</v>
      </c>
      <c r="J544" s="133"/>
      <c r="K544" s="133"/>
      <c r="L544" s="133"/>
      <c r="M544" s="133"/>
    </row>
    <row r="545" spans="1:13" s="84" customFormat="1" ht="156" customHeight="1" x14ac:dyDescent="0.2">
      <c r="A545" s="180" t="s">
        <v>1935</v>
      </c>
      <c r="B545" s="163">
        <v>45822</v>
      </c>
      <c r="C545" s="164" t="s">
        <v>114</v>
      </c>
      <c r="D545" s="162" t="s">
        <v>1944</v>
      </c>
      <c r="E545" s="162" t="s">
        <v>1945</v>
      </c>
      <c r="F545" s="162"/>
      <c r="G545" s="89"/>
      <c r="H545" s="162"/>
      <c r="I545" s="165" t="s">
        <v>1941</v>
      </c>
      <c r="J545" s="133"/>
      <c r="K545" s="133"/>
      <c r="L545" s="133"/>
      <c r="M545" s="133"/>
    </row>
    <row r="546" spans="1:13" s="84" customFormat="1" ht="102.75" customHeight="1" x14ac:dyDescent="0.2">
      <c r="A546" s="180" t="s">
        <v>1936</v>
      </c>
      <c r="B546" s="163">
        <v>45825</v>
      </c>
      <c r="C546" s="164" t="s">
        <v>114</v>
      </c>
      <c r="D546" s="162" t="s">
        <v>1966</v>
      </c>
      <c r="E546" s="162" t="s">
        <v>2107</v>
      </c>
      <c r="F546" s="162"/>
      <c r="G546" s="89"/>
      <c r="H546" s="162"/>
      <c r="I546" s="165" t="s">
        <v>894</v>
      </c>
      <c r="J546" s="133"/>
      <c r="K546" s="133"/>
      <c r="L546" s="133"/>
      <c r="M546" s="133"/>
    </row>
    <row r="547" spans="1:13" s="84" customFormat="1" ht="102.75" customHeight="1" x14ac:dyDescent="0.2">
      <c r="A547" s="180" t="s">
        <v>1960</v>
      </c>
      <c r="B547" s="163">
        <v>45825</v>
      </c>
      <c r="C547" s="164" t="s">
        <v>114</v>
      </c>
      <c r="D547" s="162" t="s">
        <v>1967</v>
      </c>
      <c r="E547" s="162" t="s">
        <v>2107</v>
      </c>
      <c r="F547" s="162"/>
      <c r="G547" s="89"/>
      <c r="H547" s="162"/>
      <c r="I547" s="165" t="s">
        <v>894</v>
      </c>
      <c r="J547" s="133"/>
      <c r="K547" s="133"/>
      <c r="L547" s="133"/>
      <c r="M547" s="133"/>
    </row>
    <row r="548" spans="1:13" s="84" customFormat="1" ht="102.75" customHeight="1" x14ac:dyDescent="0.2">
      <c r="A548" s="180" t="s">
        <v>1961</v>
      </c>
      <c r="B548" s="163">
        <v>45825</v>
      </c>
      <c r="C548" s="164" t="s">
        <v>114</v>
      </c>
      <c r="D548" s="162" t="s">
        <v>423</v>
      </c>
      <c r="E548" s="162" t="s">
        <v>1766</v>
      </c>
      <c r="F548" s="162" t="s">
        <v>664</v>
      </c>
      <c r="G548" s="163">
        <v>45680</v>
      </c>
      <c r="H548" s="162" t="s">
        <v>1968</v>
      </c>
      <c r="I548" s="165" t="s">
        <v>891</v>
      </c>
      <c r="J548" s="133"/>
      <c r="K548" s="133"/>
      <c r="L548" s="133"/>
      <c r="M548" s="133"/>
    </row>
    <row r="549" spans="1:13" s="84" customFormat="1" ht="102.75" customHeight="1" x14ac:dyDescent="0.2">
      <c r="A549" s="180" t="s">
        <v>1962</v>
      </c>
      <c r="B549" s="163">
        <v>45825</v>
      </c>
      <c r="C549" s="164" t="s">
        <v>113</v>
      </c>
      <c r="D549" s="162" t="s">
        <v>1706</v>
      </c>
      <c r="E549" s="162" t="s">
        <v>1766</v>
      </c>
      <c r="F549" s="162" t="s">
        <v>1603</v>
      </c>
      <c r="G549" s="163">
        <v>45807</v>
      </c>
      <c r="H549" s="162" t="s">
        <v>1969</v>
      </c>
      <c r="I549" s="165" t="s">
        <v>891</v>
      </c>
      <c r="J549" s="133"/>
      <c r="K549" s="133"/>
      <c r="L549" s="133"/>
      <c r="M549" s="133"/>
    </row>
    <row r="550" spans="1:13" s="84" customFormat="1" ht="102.75" customHeight="1" x14ac:dyDescent="0.2">
      <c r="A550" s="180" t="s">
        <v>1963</v>
      </c>
      <c r="B550" s="163">
        <v>45825</v>
      </c>
      <c r="C550" s="164" t="s">
        <v>113</v>
      </c>
      <c r="D550" s="162" t="s">
        <v>1446</v>
      </c>
      <c r="E550" s="162" t="s">
        <v>2112</v>
      </c>
      <c r="F550" s="162" t="s">
        <v>1675</v>
      </c>
      <c r="G550" s="163">
        <v>45807</v>
      </c>
      <c r="H550" s="162" t="s">
        <v>1976</v>
      </c>
      <c r="I550" s="165" t="s">
        <v>891</v>
      </c>
      <c r="J550" s="133"/>
      <c r="K550" s="133"/>
      <c r="L550" s="133"/>
      <c r="M550" s="133"/>
    </row>
    <row r="551" spans="1:13" s="84" customFormat="1" ht="102.75" customHeight="1" x14ac:dyDescent="0.2">
      <c r="A551" s="180" t="s">
        <v>1964</v>
      </c>
      <c r="B551" s="163">
        <v>45826</v>
      </c>
      <c r="C551" s="164" t="s">
        <v>114</v>
      </c>
      <c r="D551" s="162" t="s">
        <v>1130</v>
      </c>
      <c r="E551" s="162" t="s">
        <v>2032</v>
      </c>
      <c r="F551" s="162" t="s">
        <v>704</v>
      </c>
      <c r="G551" s="163">
        <v>45695</v>
      </c>
      <c r="H551" s="162" t="s">
        <v>2006</v>
      </c>
      <c r="I551" s="165" t="s">
        <v>891</v>
      </c>
      <c r="J551" s="133"/>
      <c r="K551" s="133"/>
      <c r="L551" s="133"/>
      <c r="M551" s="133"/>
    </row>
    <row r="552" spans="1:13" s="84" customFormat="1" ht="102.75" customHeight="1" x14ac:dyDescent="0.2">
      <c r="A552" s="180" t="s">
        <v>1965</v>
      </c>
      <c r="B552" s="163">
        <v>45826</v>
      </c>
      <c r="C552" s="164" t="s">
        <v>113</v>
      </c>
      <c r="D552" s="162" t="s">
        <v>1131</v>
      </c>
      <c r="E552" s="162" t="s">
        <v>2032</v>
      </c>
      <c r="F552" s="162" t="s">
        <v>826</v>
      </c>
      <c r="G552" s="163">
        <v>45695</v>
      </c>
      <c r="H552" s="162" t="s">
        <v>2007</v>
      </c>
      <c r="I552" s="165" t="s">
        <v>891</v>
      </c>
      <c r="J552" s="133"/>
      <c r="K552" s="133"/>
      <c r="L552" s="133"/>
      <c r="M552" s="133"/>
    </row>
    <row r="553" spans="1:13" s="84" customFormat="1" ht="102.75" customHeight="1" x14ac:dyDescent="0.2">
      <c r="A553" s="180" t="s">
        <v>2010</v>
      </c>
      <c r="B553" s="163">
        <v>45826</v>
      </c>
      <c r="C553" s="164" t="s">
        <v>113</v>
      </c>
      <c r="D553" s="162" t="s">
        <v>605</v>
      </c>
      <c r="E553" s="162" t="s">
        <v>2032</v>
      </c>
      <c r="F553" s="162" t="s">
        <v>723</v>
      </c>
      <c r="G553" s="163">
        <v>45695</v>
      </c>
      <c r="H553" s="162" t="s">
        <v>2008</v>
      </c>
      <c r="I553" s="165" t="s">
        <v>891</v>
      </c>
      <c r="J553" s="133"/>
      <c r="K553" s="133"/>
      <c r="L553" s="133"/>
      <c r="M553" s="133"/>
    </row>
    <row r="554" spans="1:13" s="84" customFormat="1" ht="300.75" customHeight="1" x14ac:dyDescent="0.2">
      <c r="A554" s="180" t="s">
        <v>2011</v>
      </c>
      <c r="B554" s="163">
        <v>45826</v>
      </c>
      <c r="C554" s="164" t="s">
        <v>113</v>
      </c>
      <c r="D554" s="162" t="s">
        <v>2012</v>
      </c>
      <c r="E554" s="162" t="s">
        <v>2088</v>
      </c>
      <c r="F554" s="162" t="s">
        <v>1672</v>
      </c>
      <c r="G554" s="163">
        <v>45777</v>
      </c>
      <c r="H554" s="162" t="s">
        <v>2009</v>
      </c>
      <c r="I554" s="165" t="s">
        <v>891</v>
      </c>
      <c r="J554" s="133"/>
      <c r="K554" s="133"/>
      <c r="L554" s="133"/>
      <c r="M554" s="133"/>
    </row>
    <row r="555" spans="1:13" ht="56.25" x14ac:dyDescent="0.2">
      <c r="A555" s="180" t="s">
        <v>2113</v>
      </c>
      <c r="B555" s="163">
        <v>45829</v>
      </c>
      <c r="C555" s="164" t="s">
        <v>113</v>
      </c>
      <c r="D555" s="162" t="s">
        <v>380</v>
      </c>
      <c r="E555" s="162" t="s">
        <v>1736</v>
      </c>
      <c r="F555" s="162" t="s">
        <v>1638</v>
      </c>
      <c r="G555" s="163">
        <v>45681</v>
      </c>
      <c r="H555" s="162" t="s">
        <v>2123</v>
      </c>
      <c r="I555" s="165" t="s">
        <v>891</v>
      </c>
      <c r="J555" s="126"/>
      <c r="K555" s="126"/>
      <c r="L555" s="126"/>
      <c r="M555" s="126"/>
    </row>
    <row r="556" spans="1:13" ht="71.25" customHeight="1" x14ac:dyDescent="0.2">
      <c r="A556" s="180" t="s">
        <v>2114</v>
      </c>
      <c r="B556" s="163">
        <v>45829</v>
      </c>
      <c r="C556" s="164" t="s">
        <v>113</v>
      </c>
      <c r="D556" s="162" t="s">
        <v>305</v>
      </c>
      <c r="E556" s="162" t="s">
        <v>1736</v>
      </c>
      <c r="F556" s="162" t="s">
        <v>506</v>
      </c>
      <c r="G556" s="163">
        <v>45681</v>
      </c>
      <c r="H556" s="162" t="s">
        <v>2124</v>
      </c>
      <c r="I556" s="165" t="s">
        <v>891</v>
      </c>
      <c r="J556" s="126"/>
      <c r="K556" s="126"/>
      <c r="L556" s="126"/>
      <c r="M556" s="126"/>
    </row>
    <row r="557" spans="1:13" ht="93" customHeight="1" x14ac:dyDescent="0.2">
      <c r="A557" s="180" t="s">
        <v>2115</v>
      </c>
      <c r="B557" s="163">
        <v>45829</v>
      </c>
      <c r="C557" s="164" t="s">
        <v>113</v>
      </c>
      <c r="D557" s="162" t="s">
        <v>381</v>
      </c>
      <c r="E557" s="162" t="s">
        <v>1736</v>
      </c>
      <c r="F557" s="162" t="s">
        <v>659</v>
      </c>
      <c r="G557" s="163">
        <v>45681</v>
      </c>
      <c r="H557" s="162" t="s">
        <v>2125</v>
      </c>
      <c r="I557" s="165" t="s">
        <v>891</v>
      </c>
      <c r="J557" s="126"/>
      <c r="K557" s="126"/>
      <c r="L557" s="126"/>
      <c r="M557" s="126"/>
    </row>
    <row r="558" spans="1:13" ht="93" customHeight="1" x14ac:dyDescent="0.2">
      <c r="A558" s="180" t="s">
        <v>2116</v>
      </c>
      <c r="B558" s="163">
        <v>45829</v>
      </c>
      <c r="C558" s="164" t="s">
        <v>114</v>
      </c>
      <c r="D558" s="162" t="s">
        <v>325</v>
      </c>
      <c r="E558" s="162" t="s">
        <v>1736</v>
      </c>
      <c r="F558" s="162" t="s">
        <v>513</v>
      </c>
      <c r="G558" s="163">
        <v>45680</v>
      </c>
      <c r="H558" s="162" t="s">
        <v>2126</v>
      </c>
      <c r="I558" s="165" t="s">
        <v>891</v>
      </c>
      <c r="J558" s="126"/>
      <c r="K558" s="126"/>
      <c r="L558" s="126"/>
      <c r="M558" s="126"/>
    </row>
    <row r="559" spans="1:13" ht="93" customHeight="1" x14ac:dyDescent="0.2">
      <c r="A559" s="180" t="s">
        <v>2117</v>
      </c>
      <c r="B559" s="163">
        <v>45829</v>
      </c>
      <c r="C559" s="164" t="s">
        <v>113</v>
      </c>
      <c r="D559" s="102" t="s">
        <v>596</v>
      </c>
      <c r="E559" s="162" t="s">
        <v>1736</v>
      </c>
      <c r="F559" s="162" t="s">
        <v>718</v>
      </c>
      <c r="G559" s="163">
        <v>45695</v>
      </c>
      <c r="H559" s="162" t="s">
        <v>2127</v>
      </c>
      <c r="I559" s="165" t="s">
        <v>891</v>
      </c>
      <c r="J559" s="126"/>
      <c r="K559" s="126"/>
      <c r="L559" s="126"/>
      <c r="M559" s="126"/>
    </row>
    <row r="560" spans="1:13" ht="99" customHeight="1" x14ac:dyDescent="0.2">
      <c r="A560" s="180" t="s">
        <v>2118</v>
      </c>
      <c r="B560" s="163">
        <v>45829</v>
      </c>
      <c r="C560" s="164" t="s">
        <v>113</v>
      </c>
      <c r="D560" s="162" t="s">
        <v>822</v>
      </c>
      <c r="E560" s="162" t="s">
        <v>1736</v>
      </c>
      <c r="F560" s="162" t="s">
        <v>476</v>
      </c>
      <c r="G560" s="163">
        <v>45695</v>
      </c>
      <c r="H560" s="162" t="s">
        <v>2128</v>
      </c>
      <c r="I560" s="165" t="s">
        <v>891</v>
      </c>
      <c r="J560" s="126"/>
      <c r="K560" s="126"/>
      <c r="L560" s="126"/>
      <c r="M560" s="126"/>
    </row>
    <row r="561" spans="1:13" ht="99" customHeight="1" x14ac:dyDescent="0.2">
      <c r="A561" s="180" t="s">
        <v>2119</v>
      </c>
      <c r="B561" s="163">
        <v>45829</v>
      </c>
      <c r="C561" s="164" t="s">
        <v>114</v>
      </c>
      <c r="D561" s="162" t="s">
        <v>1237</v>
      </c>
      <c r="E561" s="162" t="s">
        <v>1736</v>
      </c>
      <c r="F561" s="162" t="s">
        <v>1305</v>
      </c>
      <c r="G561" s="163">
        <v>45777</v>
      </c>
      <c r="H561" s="162" t="s">
        <v>2129</v>
      </c>
      <c r="I561" s="165" t="s">
        <v>891</v>
      </c>
      <c r="J561" s="126"/>
      <c r="K561" s="126"/>
      <c r="L561" s="126"/>
      <c r="M561" s="126"/>
    </row>
    <row r="562" spans="1:13" ht="75" customHeight="1" x14ac:dyDescent="0.2">
      <c r="A562" s="180" t="s">
        <v>2120</v>
      </c>
      <c r="B562" s="163">
        <v>45829</v>
      </c>
      <c r="C562" s="164" t="s">
        <v>114</v>
      </c>
      <c r="D562" s="162" t="s">
        <v>1276</v>
      </c>
      <c r="E562" s="162" t="s">
        <v>2049</v>
      </c>
      <c r="F562" s="162" t="s">
        <v>1667</v>
      </c>
      <c r="G562" s="163">
        <v>45777</v>
      </c>
      <c r="H562" s="162" t="s">
        <v>2130</v>
      </c>
      <c r="I562" s="165" t="s">
        <v>891</v>
      </c>
      <c r="J562" s="126"/>
      <c r="K562" s="126"/>
      <c r="L562" s="126"/>
      <c r="M562" s="126"/>
    </row>
    <row r="563" spans="1:13" ht="99.75" customHeight="1" x14ac:dyDescent="0.2">
      <c r="A563" s="180" t="s">
        <v>2121</v>
      </c>
      <c r="B563" s="163">
        <v>45832</v>
      </c>
      <c r="C563" s="164" t="s">
        <v>114</v>
      </c>
      <c r="D563" s="68" t="s">
        <v>946</v>
      </c>
      <c r="E563" s="162" t="s">
        <v>2049</v>
      </c>
      <c r="F563" s="68"/>
      <c r="G563" s="182"/>
      <c r="H563" s="162"/>
      <c r="I563" s="165" t="s">
        <v>891</v>
      </c>
      <c r="J563" s="126"/>
      <c r="K563" s="126"/>
      <c r="L563" s="126"/>
      <c r="M563" s="126"/>
    </row>
    <row r="564" spans="1:13" ht="174" customHeight="1" x14ac:dyDescent="0.2">
      <c r="A564" s="183" t="s">
        <v>2122</v>
      </c>
      <c r="B564" s="184">
        <v>45832</v>
      </c>
      <c r="C564" s="164" t="s">
        <v>113</v>
      </c>
      <c r="D564" s="185" t="s">
        <v>2131</v>
      </c>
      <c r="E564" s="185" t="s">
        <v>2146</v>
      </c>
      <c r="F564" s="185"/>
      <c r="G564" s="186"/>
      <c r="H564" s="113"/>
      <c r="I564" s="165" t="s">
        <v>2143</v>
      </c>
      <c r="J564" s="126"/>
      <c r="K564" s="126"/>
      <c r="L564" s="126"/>
      <c r="M564" s="126"/>
    </row>
    <row r="565" spans="1:13" ht="207.75" customHeight="1" x14ac:dyDescent="0.2">
      <c r="A565" s="180" t="s">
        <v>2132</v>
      </c>
      <c r="B565" s="184">
        <v>45832</v>
      </c>
      <c r="C565" s="164" t="s">
        <v>113</v>
      </c>
      <c r="D565" s="46" t="s">
        <v>2144</v>
      </c>
      <c r="E565" s="185" t="s">
        <v>2145</v>
      </c>
      <c r="F565" s="68"/>
      <c r="G565" s="182"/>
      <c r="H565" s="68"/>
      <c r="I565" s="165" t="s">
        <v>2143</v>
      </c>
    </row>
    <row r="566" spans="1:13" ht="185.25" customHeight="1" x14ac:dyDescent="0.2">
      <c r="A566" s="180" t="s">
        <v>2133</v>
      </c>
      <c r="B566" s="184">
        <v>45832</v>
      </c>
      <c r="C566" s="164" t="s">
        <v>113</v>
      </c>
      <c r="D566" s="46" t="s">
        <v>2147</v>
      </c>
      <c r="E566" s="185" t="s">
        <v>2148</v>
      </c>
      <c r="F566" s="68"/>
      <c r="G566" s="182"/>
      <c r="H566" s="68"/>
      <c r="I566" s="165" t="s">
        <v>2143</v>
      </c>
    </row>
    <row r="567" spans="1:13" ht="137.25" customHeight="1" x14ac:dyDescent="0.2">
      <c r="A567" s="180" t="s">
        <v>2134</v>
      </c>
      <c r="B567" s="184">
        <v>45832</v>
      </c>
      <c r="C567" s="164" t="s">
        <v>113</v>
      </c>
      <c r="D567" s="162" t="s">
        <v>339</v>
      </c>
      <c r="E567" s="162" t="s">
        <v>1750</v>
      </c>
      <c r="F567" s="162" t="s">
        <v>680</v>
      </c>
      <c r="G567" s="163">
        <v>45695</v>
      </c>
      <c r="H567" s="162" t="s">
        <v>2288</v>
      </c>
      <c r="I567" s="165" t="s">
        <v>1581</v>
      </c>
    </row>
    <row r="568" spans="1:13" ht="137.25" customHeight="1" x14ac:dyDescent="0.2">
      <c r="A568" s="180" t="s">
        <v>2135</v>
      </c>
      <c r="B568" s="184">
        <v>45832</v>
      </c>
      <c r="C568" s="164" t="s">
        <v>113</v>
      </c>
      <c r="D568" s="162" t="s">
        <v>635</v>
      </c>
      <c r="E568" s="162" t="s">
        <v>2047</v>
      </c>
      <c r="F568" s="162" t="s">
        <v>732</v>
      </c>
      <c r="G568" s="163">
        <v>45695</v>
      </c>
      <c r="H568" s="162" t="s">
        <v>2291</v>
      </c>
      <c r="I568" s="165" t="s">
        <v>2289</v>
      </c>
    </row>
    <row r="569" spans="1:13" ht="137.25" customHeight="1" x14ac:dyDescent="0.2">
      <c r="A569" s="180" t="s">
        <v>2136</v>
      </c>
      <c r="B569" s="184">
        <v>45832</v>
      </c>
      <c r="C569" s="164" t="s">
        <v>113</v>
      </c>
      <c r="D569" s="162" t="s">
        <v>824</v>
      </c>
      <c r="E569" s="162" t="s">
        <v>2047</v>
      </c>
      <c r="F569" s="162" t="s">
        <v>735</v>
      </c>
      <c r="G569" s="163">
        <v>45695</v>
      </c>
      <c r="H569" s="162" t="s">
        <v>2290</v>
      </c>
      <c r="I569" s="165" t="s">
        <v>2289</v>
      </c>
    </row>
    <row r="570" spans="1:13" ht="137.25" customHeight="1" x14ac:dyDescent="0.2">
      <c r="A570" s="180" t="s">
        <v>2137</v>
      </c>
      <c r="B570" s="184">
        <v>45832</v>
      </c>
      <c r="C570" s="164" t="s">
        <v>113</v>
      </c>
      <c r="D570" s="162" t="s">
        <v>1530</v>
      </c>
      <c r="E570" s="162" t="s">
        <v>1397</v>
      </c>
      <c r="F570" s="162" t="s">
        <v>1601</v>
      </c>
      <c r="G570" s="163">
        <v>45807</v>
      </c>
      <c r="H570" s="162" t="s">
        <v>2292</v>
      </c>
      <c r="I570" s="165" t="s">
        <v>1581</v>
      </c>
    </row>
    <row r="571" spans="1:13" ht="137.25" customHeight="1" x14ac:dyDescent="0.2">
      <c r="A571" s="180" t="s">
        <v>2138</v>
      </c>
      <c r="B571" s="184">
        <v>45832</v>
      </c>
      <c r="C571" s="164" t="s">
        <v>114</v>
      </c>
      <c r="D571" s="162" t="s">
        <v>1700</v>
      </c>
      <c r="E571" s="95" t="s">
        <v>2109</v>
      </c>
      <c r="F571" s="162" t="s">
        <v>1609</v>
      </c>
      <c r="G571" s="163">
        <v>45807</v>
      </c>
      <c r="H571" s="162" t="s">
        <v>2293</v>
      </c>
      <c r="I571" s="165" t="s">
        <v>1581</v>
      </c>
    </row>
    <row r="572" spans="1:13" ht="137.25" customHeight="1" x14ac:dyDescent="0.2">
      <c r="A572" s="180" t="s">
        <v>2139</v>
      </c>
      <c r="B572" s="184">
        <v>45832</v>
      </c>
      <c r="C572" s="181"/>
      <c r="D572" s="46" t="s">
        <v>2294</v>
      </c>
      <c r="E572" s="95" t="s">
        <v>2295</v>
      </c>
      <c r="F572" s="68"/>
      <c r="G572" s="182"/>
      <c r="H572" s="162"/>
      <c r="I572" s="165" t="s">
        <v>891</v>
      </c>
    </row>
    <row r="573" spans="1:13" ht="127.5" customHeight="1" x14ac:dyDescent="0.2">
      <c r="A573" s="180" t="s">
        <v>2140</v>
      </c>
      <c r="B573" s="184">
        <v>45832</v>
      </c>
      <c r="C573" s="181"/>
      <c r="D573" s="68"/>
      <c r="E573" s="68"/>
      <c r="F573" s="68"/>
      <c r="G573" s="182"/>
      <c r="H573" s="68"/>
      <c r="I573" s="182"/>
    </row>
    <row r="574" spans="1:13" ht="33" customHeight="1" x14ac:dyDescent="0.3">
      <c r="A574" s="180" t="s">
        <v>2141</v>
      </c>
      <c r="B574" s="187"/>
      <c r="C574" s="181"/>
      <c r="D574" s="68"/>
      <c r="E574" s="68"/>
      <c r="F574" s="68"/>
      <c r="G574" s="182"/>
      <c r="H574" s="68"/>
      <c r="I574" s="182"/>
    </row>
    <row r="575" spans="1:13" ht="33" customHeight="1" x14ac:dyDescent="0.3">
      <c r="A575" s="89"/>
      <c r="B575" s="187"/>
      <c r="C575" s="181"/>
      <c r="D575" s="68"/>
      <c r="E575" s="68"/>
      <c r="F575" s="68"/>
      <c r="G575" s="182"/>
      <c r="H575" s="68"/>
      <c r="I575" s="182"/>
    </row>
    <row r="576" spans="1:13" ht="33" customHeight="1" x14ac:dyDescent="0.3">
      <c r="A576" s="89"/>
      <c r="B576" s="187"/>
      <c r="C576" s="181"/>
      <c r="D576" s="68"/>
      <c r="E576" s="68"/>
      <c r="F576" s="68"/>
      <c r="G576" s="182"/>
      <c r="H576" s="68"/>
      <c r="I576" s="182"/>
    </row>
    <row r="577" spans="1:9" ht="33" customHeight="1" x14ac:dyDescent="0.3">
      <c r="A577" s="89"/>
      <c r="B577" s="187"/>
      <c r="C577" s="181"/>
      <c r="D577" s="68"/>
      <c r="E577" s="68"/>
      <c r="F577" s="68"/>
      <c r="G577" s="182"/>
      <c r="H577" s="68"/>
      <c r="I577" s="182"/>
    </row>
    <row r="578" spans="1:9" ht="33" customHeight="1" x14ac:dyDescent="0.3">
      <c r="A578" s="89"/>
      <c r="B578" s="187"/>
      <c r="C578" s="181"/>
      <c r="D578" s="68"/>
      <c r="E578" s="68"/>
      <c r="F578" s="68"/>
      <c r="G578" s="182"/>
      <c r="H578" s="68"/>
      <c r="I578" s="182"/>
    </row>
    <row r="579" spans="1:9" ht="33" customHeight="1" x14ac:dyDescent="0.3">
      <c r="A579" s="89"/>
      <c r="B579" s="187"/>
      <c r="C579" s="181"/>
      <c r="D579" s="68" t="s">
        <v>117</v>
      </c>
      <c r="E579" s="68"/>
      <c r="F579" s="68"/>
      <c r="G579" s="182"/>
      <c r="H579" s="68"/>
      <c r="I579" s="182"/>
    </row>
    <row r="580" spans="1:9" ht="33" customHeight="1" x14ac:dyDescent="0.3">
      <c r="A580" s="89"/>
      <c r="B580" s="187"/>
      <c r="C580" s="181"/>
      <c r="D580" s="68"/>
      <c r="E580" s="68"/>
      <c r="F580" s="68"/>
      <c r="G580" s="182"/>
      <c r="H580" s="68"/>
      <c r="I580" s="182"/>
    </row>
    <row r="581" spans="1:9" ht="33" customHeight="1" x14ac:dyDescent="0.3">
      <c r="A581" s="89"/>
      <c r="B581" s="187"/>
      <c r="C581" s="181"/>
      <c r="D581" s="68"/>
      <c r="E581" s="68"/>
      <c r="F581" s="68"/>
      <c r="G581" s="182"/>
      <c r="H581" s="68"/>
      <c r="I581" s="182"/>
    </row>
    <row r="582" spans="1:9" ht="33" customHeight="1" x14ac:dyDescent="0.3">
      <c r="A582" s="89"/>
      <c r="B582" s="187"/>
      <c r="C582" s="181"/>
      <c r="D582" s="68"/>
      <c r="E582" s="68"/>
      <c r="F582" s="68"/>
      <c r="G582" s="182"/>
      <c r="H582" s="68"/>
      <c r="I582" s="182"/>
    </row>
    <row r="583" spans="1:9" ht="33" customHeight="1" x14ac:dyDescent="0.3">
      <c r="A583" s="89"/>
      <c r="B583" s="187"/>
      <c r="C583" s="181"/>
      <c r="D583" s="68"/>
      <c r="E583" s="68"/>
      <c r="F583" s="68"/>
      <c r="G583" s="182"/>
      <c r="H583" s="68"/>
      <c r="I583" s="182"/>
    </row>
    <row r="584" spans="1:9" ht="33" customHeight="1" x14ac:dyDescent="0.3">
      <c r="A584" s="89"/>
      <c r="B584" s="187"/>
      <c r="C584" s="181"/>
      <c r="D584" s="68"/>
      <c r="E584" s="68"/>
      <c r="F584" s="68"/>
      <c r="G584" s="182"/>
      <c r="H584" s="68"/>
      <c r="I584" s="182"/>
    </row>
    <row r="585" spans="1:9" ht="33" customHeight="1" x14ac:dyDescent="0.3">
      <c r="A585" s="89"/>
      <c r="B585" s="187"/>
      <c r="C585" s="181"/>
      <c r="D585" s="68"/>
      <c r="E585" s="68"/>
      <c r="F585" s="68"/>
      <c r="G585" s="182"/>
      <c r="H585" s="68"/>
      <c r="I585" s="182"/>
    </row>
    <row r="586" spans="1:9" ht="33" customHeight="1" x14ac:dyDescent="0.3">
      <c r="A586" s="89"/>
      <c r="B586" s="187"/>
      <c r="C586" s="181"/>
      <c r="D586" s="68"/>
      <c r="E586" s="68"/>
      <c r="F586" s="68"/>
      <c r="G586" s="182"/>
      <c r="H586" s="68"/>
      <c r="I586" s="182"/>
    </row>
    <row r="587" spans="1:9" ht="33" customHeight="1" x14ac:dyDescent="0.3">
      <c r="A587" s="89"/>
      <c r="B587" s="187"/>
      <c r="C587" s="181"/>
      <c r="D587" s="68"/>
      <c r="E587" s="68"/>
      <c r="F587" s="68"/>
      <c r="G587" s="182"/>
      <c r="H587" s="68"/>
      <c r="I587" s="182"/>
    </row>
    <row r="588" spans="1:9" ht="33" customHeight="1" x14ac:dyDescent="0.3">
      <c r="A588" s="146"/>
      <c r="B588" s="150"/>
      <c r="C588" s="147"/>
      <c r="D588" s="148"/>
      <c r="E588" s="148"/>
      <c r="F588" s="148"/>
      <c r="G588" s="149"/>
      <c r="H588" s="148"/>
      <c r="I588" s="151"/>
    </row>
    <row r="589" spans="1:9" ht="33" customHeight="1" x14ac:dyDescent="0.3">
      <c r="A589" s="146"/>
      <c r="B589" s="150"/>
      <c r="C589" s="147"/>
      <c r="D589" s="148"/>
      <c r="E589" s="148"/>
      <c r="F589" s="148"/>
      <c r="G589" s="149"/>
      <c r="H589" s="148"/>
      <c r="I589" s="151"/>
    </row>
    <row r="590" spans="1:9" ht="33" customHeight="1" x14ac:dyDescent="0.3">
      <c r="A590" s="146"/>
      <c r="B590" s="150"/>
      <c r="C590" s="147"/>
      <c r="D590" s="148"/>
      <c r="E590" s="148"/>
      <c r="F590" s="148"/>
      <c r="G590" s="149"/>
      <c r="H590" s="148"/>
      <c r="I590" s="151"/>
    </row>
    <row r="591" spans="1:9" ht="33" customHeight="1" x14ac:dyDescent="0.3">
      <c r="A591" s="146"/>
      <c r="B591" s="150"/>
      <c r="C591" s="147"/>
      <c r="D591" s="148"/>
      <c r="E591" s="148"/>
      <c r="F591" s="148"/>
      <c r="G591" s="149"/>
      <c r="H591" s="148"/>
      <c r="I591" s="151"/>
    </row>
    <row r="592" spans="1:9" ht="18.75" x14ac:dyDescent="0.3">
      <c r="A592" s="146"/>
      <c r="B592" s="150"/>
      <c r="C592" s="147"/>
      <c r="D592" s="148"/>
      <c r="E592" s="148"/>
      <c r="F592" s="148"/>
      <c r="G592" s="149"/>
      <c r="H592" s="148"/>
      <c r="I592" s="151"/>
    </row>
    <row r="593" spans="1:9" ht="18.75" x14ac:dyDescent="0.3">
      <c r="A593" s="146"/>
      <c r="B593" s="150"/>
      <c r="C593" s="147"/>
      <c r="D593" s="148"/>
      <c r="E593" s="148"/>
      <c r="F593" s="148"/>
      <c r="G593" s="149"/>
      <c r="H593" s="148"/>
      <c r="I593" s="151"/>
    </row>
    <row r="594" spans="1:9" ht="18.75" x14ac:dyDescent="0.3">
      <c r="A594" s="146"/>
      <c r="B594" s="150"/>
      <c r="C594" s="147"/>
      <c r="D594" s="148"/>
      <c r="E594" s="148"/>
      <c r="F594" s="148"/>
      <c r="G594" s="149"/>
      <c r="H594" s="148"/>
      <c r="I594" s="151"/>
    </row>
    <row r="595" spans="1:9" ht="18.75" x14ac:dyDescent="0.3">
      <c r="A595" s="146"/>
      <c r="B595" s="150"/>
      <c r="C595" s="147"/>
      <c r="D595" s="148"/>
      <c r="E595" s="148"/>
      <c r="F595" s="148"/>
      <c r="G595" s="149"/>
      <c r="H595" s="148"/>
      <c r="I595" s="151"/>
    </row>
    <row r="596" spans="1:9" ht="18.75" x14ac:dyDescent="0.3">
      <c r="A596" s="146"/>
      <c r="B596" s="150"/>
      <c r="C596" s="147"/>
      <c r="D596" s="148"/>
      <c r="E596" s="148"/>
      <c r="F596" s="148"/>
      <c r="G596" s="149"/>
      <c r="H596" s="148"/>
      <c r="I596" s="151"/>
    </row>
    <row r="597" spans="1:9" ht="18.75" x14ac:dyDescent="0.3">
      <c r="A597" s="146"/>
      <c r="B597" s="150"/>
      <c r="C597" s="147"/>
      <c r="D597" s="148"/>
      <c r="E597" s="148"/>
      <c r="F597" s="148"/>
      <c r="G597" s="149"/>
      <c r="H597" s="148"/>
      <c r="I597" s="151"/>
    </row>
    <row r="598" spans="1:9" ht="18.75" x14ac:dyDescent="0.3">
      <c r="A598" s="146"/>
      <c r="B598" s="150"/>
      <c r="C598" s="147"/>
      <c r="D598" s="148"/>
      <c r="E598" s="148"/>
      <c r="F598" s="148"/>
      <c r="G598" s="149"/>
      <c r="H598" s="148"/>
      <c r="I598" s="151"/>
    </row>
    <row r="599" spans="1:9" ht="18.75" x14ac:dyDescent="0.3">
      <c r="A599" s="146"/>
      <c r="B599" s="150"/>
      <c r="C599" s="147"/>
      <c r="D599" s="148"/>
      <c r="E599" s="148"/>
      <c r="F599" s="148"/>
      <c r="G599" s="149"/>
      <c r="H599" s="148"/>
      <c r="I599" s="151"/>
    </row>
    <row r="600" spans="1:9" ht="18.75" x14ac:dyDescent="0.3">
      <c r="A600" s="146"/>
      <c r="B600" s="150"/>
      <c r="C600" s="147"/>
      <c r="D600" s="148"/>
      <c r="E600" s="148"/>
      <c r="F600" s="148"/>
      <c r="G600" s="149"/>
      <c r="H600" s="148"/>
      <c r="I600" s="151"/>
    </row>
    <row r="601" spans="1:9" ht="18.75" x14ac:dyDescent="0.3">
      <c r="A601" s="146"/>
      <c r="B601" s="150"/>
      <c r="C601" s="147"/>
      <c r="D601" s="148"/>
      <c r="E601" s="148"/>
      <c r="F601" s="148"/>
      <c r="G601" s="149"/>
      <c r="H601" s="148"/>
      <c r="I601" s="151"/>
    </row>
    <row r="602" spans="1:9" ht="18.75" x14ac:dyDescent="0.3">
      <c r="A602" s="146"/>
      <c r="B602" s="150"/>
      <c r="C602" s="147"/>
      <c r="D602" s="148"/>
      <c r="E602" s="148"/>
      <c r="F602" s="148"/>
      <c r="G602" s="149"/>
      <c r="H602" s="148"/>
      <c r="I602" s="151"/>
    </row>
    <row r="603" spans="1:9" ht="18.75" x14ac:dyDescent="0.3">
      <c r="A603" s="146"/>
      <c r="B603" s="150"/>
      <c r="C603" s="147"/>
      <c r="D603" s="148"/>
      <c r="E603" s="148"/>
      <c r="F603" s="148"/>
      <c r="G603" s="149"/>
      <c r="H603" s="148"/>
      <c r="I603" s="151"/>
    </row>
    <row r="604" spans="1:9" ht="18.75" x14ac:dyDescent="0.3">
      <c r="A604" s="146"/>
      <c r="B604" s="150"/>
      <c r="C604" s="147"/>
      <c r="D604" s="148"/>
      <c r="E604" s="148"/>
      <c r="F604" s="148"/>
      <c r="G604" s="149"/>
      <c r="H604" s="148"/>
      <c r="I604" s="151"/>
    </row>
    <row r="605" spans="1:9" ht="18.75" x14ac:dyDescent="0.3">
      <c r="A605" s="146"/>
      <c r="B605" s="150"/>
      <c r="C605" s="147"/>
      <c r="D605" s="148"/>
      <c r="E605" s="148"/>
      <c r="F605" s="148"/>
      <c r="G605" s="149"/>
      <c r="H605" s="148"/>
      <c r="I605" s="151"/>
    </row>
    <row r="606" spans="1:9" ht="18.75" x14ac:dyDescent="0.3">
      <c r="A606" s="146"/>
      <c r="B606" s="150"/>
      <c r="C606" s="147"/>
      <c r="D606" s="148"/>
      <c r="E606" s="148"/>
      <c r="F606" s="148"/>
      <c r="G606" s="149"/>
      <c r="H606" s="148"/>
      <c r="I606" s="151"/>
    </row>
    <row r="607" spans="1:9" ht="18.75" x14ac:dyDescent="0.3">
      <c r="A607" s="146"/>
      <c r="B607" s="150"/>
      <c r="C607" s="147"/>
      <c r="D607" s="148"/>
      <c r="E607" s="148"/>
      <c r="F607" s="148"/>
      <c r="G607" s="149"/>
      <c r="H607" s="148"/>
      <c r="I607" s="151"/>
    </row>
    <row r="608" spans="1:9" ht="18.75" x14ac:dyDescent="0.3">
      <c r="A608" s="146"/>
      <c r="B608" s="150"/>
      <c r="C608" s="147"/>
      <c r="D608" s="148"/>
      <c r="E608" s="148"/>
      <c r="F608" s="148"/>
      <c r="G608" s="149"/>
      <c r="H608" s="148"/>
      <c r="I608" s="151"/>
    </row>
    <row r="609" spans="1:9" ht="18.75" x14ac:dyDescent="0.3">
      <c r="A609" s="146"/>
      <c r="B609" s="150"/>
      <c r="C609" s="147"/>
      <c r="D609" s="148"/>
      <c r="E609" s="148"/>
      <c r="F609" s="148"/>
      <c r="G609" s="149"/>
      <c r="H609" s="148"/>
      <c r="I609" s="151"/>
    </row>
    <row r="610" spans="1:9" ht="18.75" x14ac:dyDescent="0.3">
      <c r="A610" s="146"/>
      <c r="B610" s="150"/>
      <c r="C610" s="147"/>
      <c r="D610" s="148"/>
      <c r="E610" s="148"/>
      <c r="F610" s="148"/>
      <c r="G610" s="149"/>
      <c r="H610" s="148"/>
      <c r="I610" s="151"/>
    </row>
    <row r="611" spans="1:9" ht="18.75" x14ac:dyDescent="0.3">
      <c r="A611" s="146"/>
      <c r="B611" s="150"/>
      <c r="C611" s="147"/>
      <c r="D611" s="148"/>
      <c r="E611" s="148"/>
      <c r="F611" s="148"/>
      <c r="G611" s="149"/>
      <c r="H611" s="148"/>
      <c r="I611" s="151"/>
    </row>
    <row r="612" spans="1:9" ht="18.75" x14ac:dyDescent="0.3">
      <c r="A612" s="146"/>
      <c r="B612" s="150"/>
      <c r="C612" s="147"/>
      <c r="D612" s="148"/>
      <c r="E612" s="148"/>
      <c r="F612" s="148"/>
      <c r="G612" s="149"/>
      <c r="H612" s="148"/>
      <c r="I612" s="151"/>
    </row>
    <row r="613" spans="1:9" ht="18.75" x14ac:dyDescent="0.3">
      <c r="A613" s="146"/>
      <c r="B613" s="150"/>
      <c r="C613" s="147"/>
      <c r="D613" s="148"/>
      <c r="E613" s="148"/>
      <c r="F613" s="148"/>
      <c r="G613" s="149"/>
      <c r="H613" s="148"/>
      <c r="I613" s="151"/>
    </row>
    <row r="614" spans="1:9" ht="18.75" x14ac:dyDescent="0.3">
      <c r="A614" s="146"/>
      <c r="B614" s="150"/>
      <c r="C614" s="147"/>
      <c r="D614" s="148"/>
      <c r="E614" s="148"/>
      <c r="F614" s="148"/>
      <c r="G614" s="149"/>
      <c r="H614" s="148"/>
      <c r="I614" s="151"/>
    </row>
    <row r="615" spans="1:9" ht="18.75" x14ac:dyDescent="0.3">
      <c r="A615" s="146"/>
      <c r="B615" s="150"/>
      <c r="C615" s="147"/>
      <c r="D615" s="148"/>
      <c r="E615" s="148"/>
      <c r="F615" s="148"/>
      <c r="G615" s="149"/>
      <c r="H615" s="148"/>
      <c r="I615" s="151"/>
    </row>
    <row r="616" spans="1:9" ht="18.75" x14ac:dyDescent="0.3">
      <c r="A616" s="146"/>
      <c r="B616" s="150"/>
      <c r="C616" s="147"/>
      <c r="D616" s="148"/>
      <c r="E616" s="148"/>
      <c r="F616" s="148"/>
      <c r="G616" s="149"/>
      <c r="H616" s="148"/>
      <c r="I616" s="151"/>
    </row>
    <row r="617" spans="1:9" ht="18.75" x14ac:dyDescent="0.3">
      <c r="A617" s="146"/>
      <c r="B617" s="150"/>
      <c r="C617" s="147"/>
      <c r="D617" s="148"/>
      <c r="E617" s="148"/>
      <c r="F617" s="148"/>
      <c r="G617" s="149"/>
      <c r="H617" s="148"/>
      <c r="I617" s="151"/>
    </row>
    <row r="618" spans="1:9" ht="18.75" x14ac:dyDescent="0.3">
      <c r="A618" s="146"/>
      <c r="B618" s="150"/>
      <c r="C618" s="147"/>
      <c r="D618" s="148"/>
      <c r="E618" s="148"/>
      <c r="F618" s="148"/>
      <c r="G618" s="149"/>
      <c r="H618" s="148"/>
      <c r="I618" s="151"/>
    </row>
    <row r="619" spans="1:9" ht="18.75" x14ac:dyDescent="0.3">
      <c r="A619" s="146"/>
      <c r="B619" s="150"/>
      <c r="C619" s="147"/>
      <c r="D619" s="148"/>
      <c r="E619" s="148"/>
      <c r="F619" s="148"/>
      <c r="G619" s="149"/>
      <c r="H619" s="148"/>
      <c r="I619" s="151"/>
    </row>
    <row r="620" spans="1:9" ht="18.75" x14ac:dyDescent="0.3">
      <c r="A620" s="146"/>
      <c r="B620" s="150"/>
      <c r="C620" s="147"/>
      <c r="D620" s="148"/>
      <c r="E620" s="148"/>
      <c r="F620" s="148"/>
      <c r="G620" s="149"/>
      <c r="H620" s="148"/>
      <c r="I620" s="151"/>
    </row>
    <row r="621" spans="1:9" ht="18.75" x14ac:dyDescent="0.3">
      <c r="A621" s="146"/>
      <c r="B621" s="150"/>
      <c r="C621" s="147"/>
      <c r="D621" s="148"/>
      <c r="E621" s="148"/>
      <c r="F621" s="148"/>
      <c r="G621" s="149"/>
      <c r="H621" s="148"/>
      <c r="I621" s="151"/>
    </row>
    <row r="622" spans="1:9" ht="18.75" x14ac:dyDescent="0.3">
      <c r="A622" s="146"/>
      <c r="B622" s="150"/>
      <c r="C622" s="147"/>
      <c r="D622" s="148"/>
      <c r="E622" s="148"/>
      <c r="F622" s="148"/>
      <c r="G622" s="149"/>
      <c r="H622" s="148"/>
      <c r="I622" s="151"/>
    </row>
    <row r="623" spans="1:9" ht="18.75" x14ac:dyDescent="0.3">
      <c r="A623" s="146"/>
      <c r="B623" s="150"/>
      <c r="C623" s="147"/>
      <c r="D623" s="148"/>
      <c r="E623" s="148"/>
      <c r="F623" s="148"/>
      <c r="G623" s="149"/>
      <c r="H623" s="148"/>
      <c r="I623" s="151"/>
    </row>
    <row r="624" spans="1:9" ht="18.75" x14ac:dyDescent="0.3">
      <c r="A624" s="146"/>
      <c r="B624" s="150"/>
      <c r="C624" s="147"/>
      <c r="D624" s="148"/>
      <c r="E624" s="148"/>
      <c r="F624" s="148"/>
      <c r="G624" s="149"/>
      <c r="H624" s="148"/>
      <c r="I624" s="151"/>
    </row>
    <row r="625" spans="1:9" ht="18.75" x14ac:dyDescent="0.3">
      <c r="A625" s="146"/>
      <c r="B625" s="150"/>
      <c r="C625" s="147"/>
      <c r="D625" s="148"/>
      <c r="E625" s="148"/>
      <c r="F625" s="148"/>
      <c r="G625" s="149"/>
      <c r="H625" s="148"/>
      <c r="I625" s="151"/>
    </row>
    <row r="626" spans="1:9" ht="18.75" x14ac:dyDescent="0.3">
      <c r="A626" s="146"/>
      <c r="B626" s="150"/>
      <c r="C626" s="147"/>
      <c r="D626" s="148"/>
      <c r="E626" s="148"/>
      <c r="F626" s="148"/>
      <c r="G626" s="149"/>
      <c r="H626" s="148"/>
      <c r="I626" s="151"/>
    </row>
    <row r="627" spans="1:9" ht="18.75" x14ac:dyDescent="0.3">
      <c r="A627" s="146"/>
      <c r="B627" s="150"/>
      <c r="C627" s="147"/>
      <c r="D627" s="148"/>
      <c r="E627" s="148"/>
      <c r="F627" s="148"/>
      <c r="G627" s="149"/>
      <c r="H627" s="148"/>
      <c r="I627" s="151"/>
    </row>
    <row r="628" spans="1:9" ht="18.75" x14ac:dyDescent="0.3">
      <c r="A628" s="146"/>
      <c r="B628" s="150"/>
      <c r="C628" s="147"/>
      <c r="D628" s="148"/>
      <c r="E628" s="148"/>
      <c r="F628" s="148"/>
      <c r="G628" s="149"/>
      <c r="H628" s="148"/>
      <c r="I628" s="151"/>
    </row>
    <row r="629" spans="1:9" ht="18.75" x14ac:dyDescent="0.3">
      <c r="A629" s="146"/>
      <c r="B629" s="150"/>
      <c r="C629" s="147"/>
      <c r="D629" s="148"/>
      <c r="E629" s="148"/>
      <c r="F629" s="148"/>
      <c r="G629" s="149"/>
      <c r="H629" s="148"/>
      <c r="I629" s="151"/>
    </row>
    <row r="630" spans="1:9" ht="18.75" x14ac:dyDescent="0.3">
      <c r="A630" s="146"/>
      <c r="B630" s="150"/>
      <c r="C630" s="147"/>
      <c r="D630" s="148"/>
      <c r="E630" s="148"/>
      <c r="F630" s="148"/>
      <c r="G630" s="149"/>
      <c r="H630" s="148"/>
      <c r="I630" s="151"/>
    </row>
    <row r="631" spans="1:9" ht="18.75" x14ac:dyDescent="0.3">
      <c r="A631" s="146"/>
      <c r="B631" s="150"/>
      <c r="C631" s="147"/>
      <c r="D631" s="148"/>
      <c r="E631" s="148"/>
      <c r="F631" s="148"/>
      <c r="G631" s="149"/>
      <c r="H631" s="148"/>
      <c r="I631" s="151"/>
    </row>
    <row r="632" spans="1:9" ht="18.75" x14ac:dyDescent="0.3">
      <c r="A632" s="146"/>
      <c r="B632" s="150"/>
      <c r="C632" s="147"/>
      <c r="D632" s="148"/>
      <c r="E632" s="148"/>
      <c r="F632" s="148"/>
      <c r="G632" s="149"/>
      <c r="H632" s="148"/>
      <c r="I632" s="151"/>
    </row>
    <row r="633" spans="1:9" ht="18.75" x14ac:dyDescent="0.3">
      <c r="A633" s="146"/>
      <c r="B633" s="150"/>
      <c r="C633" s="147"/>
      <c r="D633" s="148"/>
      <c r="E633" s="148"/>
      <c r="F633" s="148"/>
      <c r="G633" s="149"/>
      <c r="H633" s="148"/>
      <c r="I633" s="151"/>
    </row>
    <row r="634" spans="1:9" ht="18.75" x14ac:dyDescent="0.3">
      <c r="A634" s="146"/>
      <c r="B634" s="150"/>
      <c r="C634" s="147"/>
      <c r="D634" s="148"/>
      <c r="E634" s="148"/>
      <c r="F634" s="148"/>
      <c r="G634" s="149"/>
      <c r="H634" s="148"/>
      <c r="I634" s="151"/>
    </row>
    <row r="635" spans="1:9" ht="18.75" x14ac:dyDescent="0.3">
      <c r="A635" s="146"/>
      <c r="B635" s="150"/>
      <c r="C635" s="147"/>
      <c r="D635" s="148"/>
      <c r="E635" s="148"/>
      <c r="F635" s="148"/>
      <c r="G635" s="149"/>
      <c r="H635" s="148"/>
      <c r="I635" s="151"/>
    </row>
    <row r="636" spans="1:9" ht="18.75" x14ac:dyDescent="0.3">
      <c r="A636" s="146"/>
      <c r="B636" s="150"/>
      <c r="C636" s="147"/>
      <c r="D636" s="148"/>
      <c r="E636" s="148"/>
      <c r="F636" s="148"/>
      <c r="G636" s="149"/>
      <c r="H636" s="148"/>
      <c r="I636" s="151"/>
    </row>
    <row r="637" spans="1:9" ht="18.75" x14ac:dyDescent="0.3">
      <c r="A637" s="146"/>
      <c r="B637" s="150"/>
      <c r="C637" s="147"/>
      <c r="D637" s="148"/>
      <c r="E637" s="148"/>
      <c r="F637" s="148"/>
      <c r="G637" s="149"/>
      <c r="H637" s="148"/>
      <c r="I637" s="151"/>
    </row>
    <row r="638" spans="1:9" ht="18.75" x14ac:dyDescent="0.3">
      <c r="A638" s="146"/>
      <c r="B638" s="150"/>
      <c r="C638" s="147"/>
      <c r="D638" s="148"/>
      <c r="E638" s="148"/>
      <c r="F638" s="148"/>
      <c r="G638" s="149"/>
      <c r="H638" s="148"/>
      <c r="I638" s="151"/>
    </row>
    <row r="639" spans="1:9" ht="18.75" x14ac:dyDescent="0.3">
      <c r="A639" s="146"/>
      <c r="B639" s="150"/>
      <c r="C639" s="147"/>
      <c r="D639" s="148"/>
      <c r="E639" s="148"/>
      <c r="F639" s="148"/>
      <c r="G639" s="149"/>
      <c r="H639" s="148"/>
      <c r="I639" s="151"/>
    </row>
    <row r="640" spans="1:9" ht="18.75" x14ac:dyDescent="0.3">
      <c r="A640" s="146"/>
      <c r="B640" s="150"/>
      <c r="C640" s="147"/>
      <c r="D640" s="148"/>
      <c r="E640" s="148"/>
      <c r="F640" s="148"/>
      <c r="G640" s="149"/>
      <c r="H640" s="148"/>
      <c r="I640" s="151"/>
    </row>
    <row r="641" spans="1:9" ht="18.75" x14ac:dyDescent="0.3">
      <c r="A641" s="146"/>
      <c r="B641" s="150"/>
      <c r="C641" s="147"/>
      <c r="D641" s="148"/>
      <c r="E641" s="148"/>
      <c r="F641" s="148"/>
      <c r="G641" s="149"/>
      <c r="H641" s="148"/>
      <c r="I641" s="151"/>
    </row>
    <row r="642" spans="1:9" ht="18.75" x14ac:dyDescent="0.3">
      <c r="A642" s="146"/>
      <c r="B642" s="150"/>
      <c r="C642" s="147"/>
      <c r="D642" s="148"/>
      <c r="E642" s="148"/>
      <c r="F642" s="148"/>
      <c r="G642" s="149"/>
      <c r="H642" s="148"/>
      <c r="I642" s="151"/>
    </row>
    <row r="643" spans="1:9" ht="18.75" x14ac:dyDescent="0.3">
      <c r="A643" s="146"/>
      <c r="B643" s="150"/>
      <c r="C643" s="147"/>
      <c r="D643" s="148"/>
      <c r="E643" s="148"/>
      <c r="F643" s="148"/>
      <c r="G643" s="149"/>
      <c r="H643" s="148"/>
      <c r="I643" s="151"/>
    </row>
    <row r="644" spans="1:9" ht="18.75" x14ac:dyDescent="0.3">
      <c r="A644" s="146"/>
      <c r="B644" s="150"/>
      <c r="C644" s="147"/>
      <c r="D644" s="148"/>
      <c r="E644" s="148"/>
      <c r="F644" s="148"/>
      <c r="G644" s="149"/>
      <c r="H644" s="148"/>
      <c r="I644" s="151"/>
    </row>
    <row r="645" spans="1:9" ht="18.75" x14ac:dyDescent="0.3">
      <c r="A645" s="146"/>
      <c r="B645" s="150"/>
      <c r="C645" s="147"/>
      <c r="D645" s="148"/>
      <c r="E645" s="148"/>
      <c r="F645" s="148"/>
      <c r="G645" s="149"/>
      <c r="H645" s="148"/>
      <c r="I645" s="151"/>
    </row>
    <row r="646" spans="1:9" ht="18.75" x14ac:dyDescent="0.3">
      <c r="A646" s="146"/>
      <c r="B646" s="150"/>
      <c r="C646" s="147"/>
      <c r="D646" s="148"/>
      <c r="E646" s="148"/>
      <c r="F646" s="148"/>
      <c r="G646" s="149"/>
      <c r="H646" s="148"/>
      <c r="I646" s="151"/>
    </row>
    <row r="647" spans="1:9" ht="18.75" x14ac:dyDescent="0.3">
      <c r="A647" s="146"/>
      <c r="B647" s="150"/>
      <c r="C647" s="147"/>
      <c r="D647" s="148"/>
      <c r="E647" s="148"/>
      <c r="F647" s="148"/>
      <c r="G647" s="149"/>
      <c r="H647" s="148"/>
      <c r="I647" s="151"/>
    </row>
    <row r="648" spans="1:9" ht="18.75" x14ac:dyDescent="0.3">
      <c r="A648" s="146"/>
      <c r="B648" s="150"/>
      <c r="C648" s="147"/>
      <c r="D648" s="148"/>
      <c r="E648" s="148"/>
      <c r="F648" s="148"/>
      <c r="G648" s="149"/>
      <c r="H648" s="148"/>
      <c r="I648" s="151"/>
    </row>
    <row r="649" spans="1:9" ht="18.75" x14ac:dyDescent="0.3">
      <c r="A649" s="146"/>
      <c r="B649" s="150"/>
      <c r="C649" s="147"/>
      <c r="D649" s="148"/>
      <c r="E649" s="148"/>
      <c r="F649" s="148"/>
      <c r="G649" s="149"/>
      <c r="H649" s="148"/>
      <c r="I649" s="151"/>
    </row>
    <row r="650" spans="1:9" ht="18.75" x14ac:dyDescent="0.3">
      <c r="A650" s="146"/>
      <c r="B650" s="150"/>
      <c r="C650" s="147"/>
      <c r="D650" s="148"/>
      <c r="E650" s="148"/>
      <c r="F650" s="148"/>
      <c r="G650" s="149"/>
      <c r="H650" s="148"/>
      <c r="I650" s="151"/>
    </row>
    <row r="651" spans="1:9" ht="18.75" x14ac:dyDescent="0.3">
      <c r="A651" s="146"/>
      <c r="B651" s="150"/>
      <c r="C651" s="147"/>
      <c r="D651" s="148"/>
      <c r="E651" s="148"/>
      <c r="F651" s="148"/>
      <c r="G651" s="149"/>
      <c r="H651" s="148"/>
      <c r="I651" s="151"/>
    </row>
    <row r="652" spans="1:9" ht="18.75" x14ac:dyDescent="0.3">
      <c r="A652" s="146"/>
      <c r="B652" s="150"/>
      <c r="C652" s="147"/>
      <c r="D652" s="148"/>
      <c r="E652" s="148"/>
      <c r="F652" s="148"/>
      <c r="G652" s="149"/>
      <c r="H652" s="148"/>
      <c r="I652" s="151"/>
    </row>
    <row r="653" spans="1:9" ht="18.75" x14ac:dyDescent="0.3">
      <c r="A653" s="146"/>
      <c r="B653" s="150"/>
      <c r="C653" s="147"/>
      <c r="D653" s="148"/>
      <c r="E653" s="148"/>
      <c r="F653" s="148"/>
      <c r="G653" s="149"/>
      <c r="H653" s="148"/>
      <c r="I653" s="151"/>
    </row>
    <row r="654" spans="1:9" ht="18.75" x14ac:dyDescent="0.3">
      <c r="A654" s="146"/>
      <c r="B654" s="150"/>
      <c r="C654" s="147"/>
      <c r="D654" s="148"/>
      <c r="E654" s="148"/>
      <c r="F654" s="148"/>
      <c r="G654" s="149"/>
      <c r="H654" s="148"/>
      <c r="I654" s="151"/>
    </row>
    <row r="655" spans="1:9" ht="18.75" x14ac:dyDescent="0.3">
      <c r="A655" s="146"/>
      <c r="B655" s="150"/>
      <c r="C655" s="147"/>
      <c r="D655" s="148"/>
      <c r="E655" s="148"/>
      <c r="F655" s="148"/>
      <c r="G655" s="149"/>
      <c r="H655" s="148"/>
      <c r="I655" s="151"/>
    </row>
    <row r="656" spans="1:9" ht="18.75" x14ac:dyDescent="0.3">
      <c r="A656" s="146"/>
      <c r="B656" s="150"/>
      <c r="C656" s="147"/>
      <c r="D656" s="148"/>
      <c r="E656" s="148"/>
      <c r="F656" s="148"/>
      <c r="G656" s="149"/>
      <c r="H656" s="148"/>
      <c r="I656" s="151"/>
    </row>
    <row r="657" spans="1:9" ht="18.75" x14ac:dyDescent="0.3">
      <c r="A657" s="146"/>
      <c r="B657" s="150"/>
      <c r="C657" s="147"/>
      <c r="D657" s="148"/>
      <c r="E657" s="148"/>
      <c r="F657" s="148"/>
      <c r="G657" s="149"/>
      <c r="H657" s="148"/>
      <c r="I657" s="151"/>
    </row>
    <row r="658" spans="1:9" ht="18.75" x14ac:dyDescent="0.3">
      <c r="A658" s="146"/>
      <c r="B658" s="150"/>
      <c r="C658" s="147"/>
      <c r="D658" s="148"/>
      <c r="E658" s="148"/>
      <c r="F658" s="148"/>
      <c r="G658" s="149"/>
      <c r="H658" s="148"/>
      <c r="I658" s="151"/>
    </row>
    <row r="659" spans="1:9" ht="18.75" x14ac:dyDescent="0.3">
      <c r="A659" s="146"/>
      <c r="B659" s="150"/>
      <c r="C659" s="147"/>
      <c r="D659" s="148"/>
      <c r="E659" s="148"/>
      <c r="F659" s="148"/>
      <c r="G659" s="149"/>
      <c r="H659" s="148"/>
      <c r="I659" s="151"/>
    </row>
    <row r="660" spans="1:9" ht="18.75" x14ac:dyDescent="0.3">
      <c r="A660" s="146"/>
      <c r="B660" s="150"/>
      <c r="C660" s="147"/>
      <c r="D660" s="148"/>
      <c r="E660" s="148"/>
      <c r="F660" s="148"/>
      <c r="G660" s="149"/>
      <c r="H660" s="148"/>
      <c r="I660" s="151"/>
    </row>
    <row r="661" spans="1:9" ht="18.75" x14ac:dyDescent="0.3">
      <c r="A661" s="146"/>
      <c r="B661" s="150"/>
      <c r="C661" s="147"/>
      <c r="D661" s="148"/>
      <c r="E661" s="148"/>
      <c r="F661" s="148"/>
      <c r="G661" s="149"/>
      <c r="H661" s="148"/>
      <c r="I661" s="151"/>
    </row>
    <row r="662" spans="1:9" ht="18.75" x14ac:dyDescent="0.3">
      <c r="A662" s="146"/>
      <c r="B662" s="150"/>
      <c r="C662" s="147"/>
      <c r="D662" s="148"/>
      <c r="E662" s="148"/>
      <c r="F662" s="148"/>
      <c r="G662" s="149"/>
      <c r="H662" s="148"/>
      <c r="I662" s="151"/>
    </row>
    <row r="663" spans="1:9" ht="18.75" x14ac:dyDescent="0.3">
      <c r="A663" s="146"/>
      <c r="B663" s="150"/>
      <c r="C663" s="147"/>
      <c r="D663" s="148"/>
      <c r="E663" s="148"/>
      <c r="F663" s="148"/>
      <c r="G663" s="149"/>
      <c r="H663" s="148"/>
      <c r="I663" s="151"/>
    </row>
    <row r="664" spans="1:9" ht="18.75" x14ac:dyDescent="0.3">
      <c r="A664" s="146"/>
      <c r="B664" s="150"/>
      <c r="C664" s="147"/>
      <c r="D664" s="148"/>
      <c r="E664" s="148"/>
      <c r="F664" s="148"/>
      <c r="G664" s="149"/>
      <c r="H664" s="148"/>
      <c r="I664" s="151"/>
    </row>
    <row r="665" spans="1:9" ht="18.75" x14ac:dyDescent="0.3">
      <c r="A665" s="146"/>
      <c r="B665" s="150"/>
      <c r="C665" s="147"/>
      <c r="D665" s="148"/>
      <c r="E665" s="148"/>
      <c r="F665" s="148"/>
      <c r="G665" s="149"/>
      <c r="H665" s="148"/>
      <c r="I665" s="151"/>
    </row>
    <row r="666" spans="1:9" ht="18.75" x14ac:dyDescent="0.3">
      <c r="A666" s="146"/>
      <c r="B666" s="150"/>
      <c r="C666" s="147"/>
      <c r="D666" s="148"/>
      <c r="E666" s="148"/>
      <c r="F666" s="148"/>
      <c r="G666" s="149"/>
      <c r="H666" s="148"/>
      <c r="I666" s="151"/>
    </row>
    <row r="667" spans="1:9" ht="18.75" x14ac:dyDescent="0.3">
      <c r="A667" s="146"/>
      <c r="B667" s="150"/>
      <c r="C667" s="147"/>
      <c r="D667" s="148"/>
      <c r="E667" s="148"/>
      <c r="F667" s="148"/>
      <c r="G667" s="149"/>
      <c r="H667" s="148"/>
      <c r="I667" s="151"/>
    </row>
    <row r="668" spans="1:9" ht="18.75" x14ac:dyDescent="0.3">
      <c r="A668" s="146"/>
      <c r="B668" s="150"/>
      <c r="C668" s="147"/>
      <c r="D668" s="148"/>
      <c r="E668" s="148"/>
      <c r="F668" s="148"/>
      <c r="G668" s="149"/>
      <c r="H668" s="148"/>
      <c r="I668" s="151"/>
    </row>
    <row r="669" spans="1:9" ht="18.75" x14ac:dyDescent="0.3">
      <c r="A669" s="146"/>
      <c r="B669" s="150"/>
      <c r="C669" s="147"/>
      <c r="D669" s="148"/>
      <c r="E669" s="148"/>
      <c r="F669" s="148"/>
      <c r="G669" s="149"/>
      <c r="H669" s="148"/>
      <c r="I669" s="151"/>
    </row>
    <row r="670" spans="1:9" ht="18.75" x14ac:dyDescent="0.3">
      <c r="A670" s="146"/>
      <c r="B670" s="150"/>
      <c r="C670" s="147"/>
      <c r="D670" s="148"/>
      <c r="E670" s="148"/>
      <c r="F670" s="148"/>
      <c r="G670" s="149"/>
      <c r="H670" s="148"/>
      <c r="I670" s="151"/>
    </row>
    <row r="671" spans="1:9" ht="18.75" x14ac:dyDescent="0.3">
      <c r="A671" s="146"/>
      <c r="B671" s="150"/>
      <c r="C671" s="147"/>
      <c r="D671" s="148"/>
      <c r="E671" s="148"/>
      <c r="F671" s="148"/>
      <c r="G671" s="149"/>
      <c r="H671" s="148"/>
      <c r="I671" s="151"/>
    </row>
    <row r="672" spans="1:9" ht="18.75" x14ac:dyDescent="0.3">
      <c r="A672" s="146"/>
      <c r="B672" s="150"/>
      <c r="C672" s="147"/>
      <c r="D672" s="148"/>
      <c r="E672" s="148"/>
      <c r="F672" s="148"/>
      <c r="G672" s="149"/>
      <c r="H672" s="148"/>
      <c r="I672" s="151"/>
    </row>
    <row r="673" spans="1:9" ht="18.75" x14ac:dyDescent="0.3">
      <c r="A673" s="146"/>
      <c r="B673" s="150"/>
      <c r="C673" s="147"/>
      <c r="D673" s="148"/>
      <c r="E673" s="148"/>
      <c r="F673" s="148"/>
      <c r="G673" s="149"/>
      <c r="H673" s="148"/>
      <c r="I673" s="151"/>
    </row>
    <row r="674" spans="1:9" ht="18.75" x14ac:dyDescent="0.3">
      <c r="A674" s="146"/>
      <c r="B674" s="150"/>
      <c r="C674" s="147"/>
      <c r="D674" s="148"/>
      <c r="E674" s="148"/>
      <c r="F674" s="148"/>
      <c r="G674" s="149"/>
      <c r="H674" s="148"/>
      <c r="I674" s="151"/>
    </row>
    <row r="675" spans="1:9" ht="18.75" x14ac:dyDescent="0.3">
      <c r="A675" s="146"/>
      <c r="B675" s="150"/>
      <c r="C675" s="147"/>
      <c r="D675" s="148"/>
      <c r="E675" s="148"/>
      <c r="F675" s="148"/>
      <c r="G675" s="149"/>
      <c r="H675" s="148"/>
      <c r="I675" s="151"/>
    </row>
    <row r="676" spans="1:9" ht="18.75" x14ac:dyDescent="0.3">
      <c r="A676" s="146"/>
      <c r="B676" s="150"/>
      <c r="C676" s="147"/>
      <c r="D676" s="148"/>
      <c r="E676" s="148"/>
      <c r="F676" s="148"/>
      <c r="G676" s="149"/>
      <c r="H676" s="148"/>
      <c r="I676" s="151"/>
    </row>
    <row r="677" spans="1:9" ht="18.75" x14ac:dyDescent="0.3">
      <c r="A677" s="146"/>
      <c r="B677" s="150"/>
      <c r="C677" s="147"/>
      <c r="D677" s="148"/>
      <c r="E677" s="148"/>
      <c r="F677" s="148"/>
      <c r="G677" s="149"/>
      <c r="H677" s="148"/>
      <c r="I677" s="151"/>
    </row>
    <row r="678" spans="1:9" ht="18.75" x14ac:dyDescent="0.3">
      <c r="A678" s="146"/>
      <c r="B678" s="150"/>
      <c r="C678" s="147"/>
      <c r="D678" s="148"/>
      <c r="E678" s="148"/>
      <c r="F678" s="148"/>
      <c r="G678" s="149"/>
      <c r="H678" s="148"/>
      <c r="I678" s="151"/>
    </row>
    <row r="679" spans="1:9" ht="18.75" x14ac:dyDescent="0.3">
      <c r="A679" s="146"/>
      <c r="B679" s="150"/>
      <c r="C679" s="147"/>
      <c r="D679" s="148"/>
      <c r="E679" s="148"/>
      <c r="F679" s="148"/>
      <c r="G679" s="149"/>
      <c r="H679" s="148"/>
      <c r="I679" s="151"/>
    </row>
    <row r="680" spans="1:9" ht="18.75" x14ac:dyDescent="0.3">
      <c r="A680" s="146"/>
      <c r="B680" s="150"/>
      <c r="C680" s="147"/>
      <c r="D680" s="148"/>
      <c r="E680" s="148"/>
      <c r="F680" s="148"/>
      <c r="G680" s="149"/>
      <c r="H680" s="148"/>
      <c r="I680" s="151"/>
    </row>
    <row r="681" spans="1:9" ht="18.75" x14ac:dyDescent="0.3">
      <c r="A681" s="146"/>
      <c r="B681" s="150"/>
      <c r="C681" s="147"/>
      <c r="D681" s="148"/>
      <c r="E681" s="148"/>
      <c r="F681" s="148"/>
      <c r="G681" s="149"/>
      <c r="H681" s="148"/>
      <c r="I681" s="151"/>
    </row>
    <row r="682" spans="1:9" ht="18.75" x14ac:dyDescent="0.3">
      <c r="A682" s="146"/>
      <c r="B682" s="150"/>
      <c r="C682" s="147"/>
      <c r="D682" s="148"/>
      <c r="E682" s="148"/>
      <c r="F682" s="148"/>
      <c r="G682" s="149"/>
      <c r="H682" s="148"/>
      <c r="I682" s="151"/>
    </row>
    <row r="683" spans="1:9" ht="18.75" x14ac:dyDescent="0.3">
      <c r="A683" s="146"/>
      <c r="B683" s="150"/>
      <c r="C683" s="147"/>
      <c r="D683" s="148"/>
      <c r="E683" s="148"/>
      <c r="F683" s="148"/>
      <c r="G683" s="149"/>
      <c r="H683" s="148"/>
      <c r="I683" s="151"/>
    </row>
    <row r="684" spans="1:9" ht="18.75" x14ac:dyDescent="0.3">
      <c r="A684" s="146"/>
      <c r="B684" s="150"/>
      <c r="C684" s="147"/>
      <c r="D684" s="148"/>
      <c r="E684" s="148"/>
      <c r="F684" s="148"/>
      <c r="G684" s="149"/>
      <c r="H684" s="148"/>
      <c r="I684" s="151"/>
    </row>
    <row r="685" spans="1:9" ht="18.75" x14ac:dyDescent="0.3">
      <c r="A685" s="146"/>
      <c r="B685" s="150"/>
      <c r="C685" s="147"/>
      <c r="D685" s="148"/>
      <c r="E685" s="148"/>
      <c r="F685" s="148"/>
      <c r="G685" s="149"/>
      <c r="H685" s="148"/>
      <c r="I685" s="151"/>
    </row>
    <row r="686" spans="1:9" ht="18.75" x14ac:dyDescent="0.3">
      <c r="A686" s="146"/>
      <c r="B686" s="150"/>
      <c r="C686" s="147"/>
      <c r="D686" s="148"/>
      <c r="E686" s="148"/>
      <c r="F686" s="148"/>
      <c r="G686" s="149"/>
      <c r="H686" s="148"/>
      <c r="I686" s="151"/>
    </row>
    <row r="687" spans="1:9" ht="18.75" x14ac:dyDescent="0.3">
      <c r="A687" s="146"/>
      <c r="B687" s="150"/>
      <c r="C687" s="147"/>
      <c r="D687" s="148"/>
      <c r="E687" s="148"/>
      <c r="F687" s="148"/>
      <c r="G687" s="149"/>
      <c r="H687" s="148"/>
      <c r="I687" s="151"/>
    </row>
    <row r="688" spans="1:9" ht="18.75" x14ac:dyDescent="0.3">
      <c r="A688" s="146"/>
      <c r="B688" s="150"/>
      <c r="C688" s="147"/>
      <c r="D688" s="148"/>
      <c r="E688" s="148"/>
      <c r="F688" s="148"/>
      <c r="G688" s="149"/>
      <c r="H688" s="148"/>
      <c r="I688" s="151"/>
    </row>
    <row r="689" spans="1:9" ht="18.75" x14ac:dyDescent="0.3">
      <c r="A689" s="146"/>
      <c r="B689" s="150"/>
      <c r="C689" s="147"/>
      <c r="D689" s="148"/>
      <c r="E689" s="148"/>
      <c r="F689" s="148"/>
      <c r="G689" s="149"/>
      <c r="H689" s="148"/>
      <c r="I689" s="151"/>
    </row>
    <row r="690" spans="1:9" ht="18.75" x14ac:dyDescent="0.3">
      <c r="A690" s="146"/>
      <c r="B690" s="150"/>
      <c r="C690" s="147"/>
      <c r="D690" s="148"/>
      <c r="E690" s="148"/>
      <c r="F690" s="148"/>
      <c r="G690" s="149"/>
      <c r="H690" s="148"/>
      <c r="I690" s="151"/>
    </row>
    <row r="691" spans="1:9" ht="18.75" x14ac:dyDescent="0.3">
      <c r="A691" s="146"/>
      <c r="B691" s="150"/>
      <c r="C691" s="147"/>
      <c r="D691" s="148"/>
      <c r="E691" s="148"/>
      <c r="F691" s="148"/>
      <c r="G691" s="149"/>
      <c r="H691" s="148"/>
      <c r="I691" s="151"/>
    </row>
    <row r="692" spans="1:9" ht="18.75" x14ac:dyDescent="0.3">
      <c r="A692" s="146"/>
      <c r="B692" s="150"/>
      <c r="C692" s="147"/>
      <c r="D692" s="148"/>
      <c r="E692" s="148"/>
      <c r="F692" s="148"/>
      <c r="G692" s="149"/>
      <c r="H692" s="148"/>
      <c r="I692" s="151"/>
    </row>
    <row r="693" spans="1:9" ht="18.75" x14ac:dyDescent="0.3">
      <c r="A693" s="146"/>
      <c r="B693" s="150"/>
      <c r="C693" s="147"/>
      <c r="D693" s="148"/>
      <c r="E693" s="148"/>
      <c r="F693" s="148"/>
      <c r="G693" s="149"/>
      <c r="H693" s="148"/>
      <c r="I693" s="151"/>
    </row>
    <row r="694" spans="1:9" ht="18.75" x14ac:dyDescent="0.3">
      <c r="A694" s="146"/>
      <c r="B694" s="150"/>
      <c r="C694" s="147"/>
      <c r="D694" s="148"/>
      <c r="E694" s="148"/>
      <c r="F694" s="148"/>
      <c r="G694" s="149"/>
      <c r="H694" s="148"/>
      <c r="I694" s="151"/>
    </row>
    <row r="695" spans="1:9" ht="18.75" x14ac:dyDescent="0.3">
      <c r="A695" s="146"/>
      <c r="B695" s="150"/>
      <c r="C695" s="147"/>
      <c r="D695" s="148"/>
      <c r="E695" s="148"/>
      <c r="F695" s="148"/>
      <c r="G695" s="149"/>
      <c r="H695" s="148"/>
      <c r="I695" s="151"/>
    </row>
    <row r="696" spans="1:9" ht="18.75" x14ac:dyDescent="0.3">
      <c r="A696" s="146"/>
      <c r="B696" s="150"/>
      <c r="C696" s="147"/>
      <c r="D696" s="148"/>
      <c r="E696" s="148"/>
      <c r="F696" s="148"/>
      <c r="G696" s="149"/>
      <c r="H696" s="148"/>
      <c r="I696" s="151"/>
    </row>
    <row r="697" spans="1:9" ht="18.75" x14ac:dyDescent="0.3">
      <c r="A697" s="146"/>
      <c r="B697" s="150"/>
      <c r="C697" s="147"/>
      <c r="D697" s="148"/>
      <c r="E697" s="148"/>
      <c r="F697" s="148"/>
      <c r="G697" s="149"/>
      <c r="H697" s="148"/>
      <c r="I697" s="151"/>
    </row>
    <row r="698" spans="1:9" ht="18.75" x14ac:dyDescent="0.3">
      <c r="A698" s="146"/>
      <c r="B698" s="150"/>
      <c r="C698" s="147"/>
      <c r="D698" s="148"/>
      <c r="E698" s="148"/>
      <c r="F698" s="148"/>
      <c r="G698" s="149"/>
      <c r="H698" s="148"/>
      <c r="I698" s="151"/>
    </row>
    <row r="699" spans="1:9" ht="18.75" x14ac:dyDescent="0.3">
      <c r="A699" s="146"/>
      <c r="B699" s="150"/>
      <c r="C699" s="147"/>
      <c r="D699" s="148"/>
      <c r="E699" s="148"/>
      <c r="F699" s="148"/>
      <c r="G699" s="149"/>
      <c r="H699" s="148"/>
      <c r="I699" s="151"/>
    </row>
    <row r="700" spans="1:9" ht="18.75" x14ac:dyDescent="0.3">
      <c r="A700" s="146"/>
      <c r="B700" s="150"/>
      <c r="C700" s="147"/>
      <c r="D700" s="148"/>
      <c r="E700" s="148"/>
      <c r="F700" s="148"/>
      <c r="G700" s="149"/>
      <c r="H700" s="148"/>
      <c r="I700" s="151"/>
    </row>
    <row r="701" spans="1:9" ht="18.75" x14ac:dyDescent="0.3">
      <c r="A701" s="146"/>
      <c r="B701" s="150"/>
      <c r="C701" s="147"/>
      <c r="D701" s="148"/>
      <c r="E701" s="148"/>
      <c r="F701" s="148"/>
      <c r="G701" s="149"/>
      <c r="H701" s="148"/>
      <c r="I701" s="151"/>
    </row>
    <row r="702" spans="1:9" ht="18.75" x14ac:dyDescent="0.3">
      <c r="A702" s="146"/>
      <c r="B702" s="150"/>
      <c r="C702" s="147"/>
      <c r="D702" s="148"/>
      <c r="E702" s="148"/>
      <c r="F702" s="148"/>
      <c r="G702" s="149"/>
      <c r="H702" s="148"/>
      <c r="I702" s="151"/>
    </row>
    <row r="703" spans="1:9" ht="18.75" x14ac:dyDescent="0.3">
      <c r="A703" s="146"/>
      <c r="B703" s="150"/>
      <c r="C703" s="147"/>
      <c r="D703" s="148"/>
      <c r="E703" s="148"/>
      <c r="F703" s="148"/>
      <c r="G703" s="149"/>
      <c r="H703" s="148"/>
      <c r="I703" s="151"/>
    </row>
    <row r="704" spans="1:9" ht="18.75" x14ac:dyDescent="0.3">
      <c r="A704" s="146"/>
      <c r="B704" s="150"/>
      <c r="C704" s="147"/>
      <c r="D704" s="148"/>
      <c r="E704" s="148"/>
      <c r="F704" s="148"/>
      <c r="G704" s="149"/>
      <c r="H704" s="148"/>
      <c r="I704" s="151"/>
    </row>
    <row r="705" spans="1:9" ht="18.75" x14ac:dyDescent="0.3">
      <c r="A705" s="146"/>
      <c r="B705" s="150"/>
      <c r="C705" s="147"/>
      <c r="D705" s="148"/>
      <c r="E705" s="148"/>
      <c r="F705" s="148"/>
      <c r="G705" s="149"/>
      <c r="H705" s="148"/>
      <c r="I705" s="151"/>
    </row>
    <row r="706" spans="1:9" ht="18.75" x14ac:dyDescent="0.3">
      <c r="A706" s="146"/>
      <c r="B706" s="150"/>
      <c r="C706" s="147"/>
      <c r="D706" s="148"/>
      <c r="E706" s="148"/>
      <c r="F706" s="148"/>
      <c r="G706" s="149"/>
      <c r="H706" s="148"/>
      <c r="I706" s="151"/>
    </row>
    <row r="707" spans="1:9" ht="18.75" x14ac:dyDescent="0.3">
      <c r="A707" s="146"/>
      <c r="B707" s="150"/>
      <c r="C707" s="147"/>
      <c r="D707" s="148"/>
      <c r="E707" s="148"/>
      <c r="F707" s="148"/>
      <c r="G707" s="149"/>
      <c r="H707" s="148"/>
      <c r="I707" s="151"/>
    </row>
    <row r="708" spans="1:9" ht="18.75" x14ac:dyDescent="0.3">
      <c r="A708" s="146"/>
      <c r="B708" s="150"/>
      <c r="C708" s="147"/>
      <c r="D708" s="148"/>
      <c r="E708" s="148"/>
      <c r="F708" s="148"/>
      <c r="G708" s="149"/>
      <c r="H708" s="148"/>
      <c r="I708" s="151"/>
    </row>
    <row r="709" spans="1:9" ht="18.75" x14ac:dyDescent="0.3">
      <c r="A709" s="146"/>
      <c r="B709" s="150"/>
      <c r="C709" s="147"/>
      <c r="D709" s="148"/>
      <c r="E709" s="148"/>
      <c r="F709" s="148"/>
      <c r="G709" s="149"/>
      <c r="H709" s="148"/>
      <c r="I709" s="151"/>
    </row>
    <row r="710" spans="1:9" ht="18.75" x14ac:dyDescent="0.3">
      <c r="A710" s="146"/>
      <c r="B710" s="150"/>
      <c r="C710" s="147"/>
      <c r="D710" s="148"/>
      <c r="E710" s="148"/>
      <c r="F710" s="148"/>
      <c r="G710" s="149"/>
      <c r="H710" s="148"/>
      <c r="I710" s="151"/>
    </row>
    <row r="711" spans="1:9" ht="18.75" x14ac:dyDescent="0.3">
      <c r="A711" s="146"/>
      <c r="B711" s="150"/>
      <c r="C711" s="147"/>
      <c r="D711" s="148"/>
      <c r="E711" s="148"/>
      <c r="F711" s="148"/>
      <c r="G711" s="149"/>
      <c r="H711" s="148"/>
      <c r="I711" s="151"/>
    </row>
    <row r="712" spans="1:9" ht="18.75" x14ac:dyDescent="0.3">
      <c r="A712" s="146"/>
      <c r="B712" s="150"/>
      <c r="C712" s="147"/>
      <c r="D712" s="148"/>
      <c r="E712" s="148"/>
      <c r="F712" s="148"/>
      <c r="G712" s="149"/>
      <c r="H712" s="148"/>
      <c r="I712" s="151"/>
    </row>
    <row r="713" spans="1:9" ht="18.75" x14ac:dyDescent="0.3">
      <c r="A713" s="146"/>
      <c r="B713" s="150"/>
      <c r="C713" s="147"/>
      <c r="D713" s="148"/>
      <c r="E713" s="148"/>
      <c r="F713" s="148"/>
      <c r="G713" s="149"/>
      <c r="H713" s="148"/>
      <c r="I713" s="151"/>
    </row>
    <row r="714" spans="1:9" ht="18.75" x14ac:dyDescent="0.3">
      <c r="A714" s="146"/>
      <c r="B714" s="150"/>
      <c r="C714" s="147"/>
      <c r="D714" s="148"/>
      <c r="E714" s="148"/>
      <c r="F714" s="148"/>
      <c r="G714" s="149"/>
      <c r="H714" s="148"/>
      <c r="I714" s="151"/>
    </row>
    <row r="715" spans="1:9" ht="18.75" x14ac:dyDescent="0.3">
      <c r="A715" s="146"/>
      <c r="B715" s="150"/>
      <c r="C715" s="147"/>
      <c r="D715" s="148"/>
      <c r="E715" s="148"/>
      <c r="F715" s="148"/>
      <c r="G715" s="149"/>
      <c r="H715" s="148"/>
      <c r="I715" s="151"/>
    </row>
    <row r="716" spans="1:9" ht="18.75" x14ac:dyDescent="0.3">
      <c r="A716" s="146"/>
      <c r="B716" s="150"/>
      <c r="C716" s="147"/>
      <c r="D716" s="148"/>
      <c r="E716" s="148"/>
      <c r="F716" s="148"/>
      <c r="G716" s="149"/>
      <c r="H716" s="148"/>
      <c r="I716" s="151"/>
    </row>
    <row r="717" spans="1:9" ht="18.75" x14ac:dyDescent="0.3">
      <c r="A717" s="146"/>
      <c r="B717" s="150"/>
      <c r="C717" s="147"/>
      <c r="D717" s="148"/>
      <c r="E717" s="148"/>
      <c r="F717" s="148"/>
      <c r="G717" s="149"/>
      <c r="H717" s="148"/>
      <c r="I717" s="151"/>
    </row>
    <row r="718" spans="1:9" ht="18.75" x14ac:dyDescent="0.3">
      <c r="A718" s="146"/>
      <c r="B718" s="150"/>
      <c r="C718" s="147"/>
      <c r="D718" s="148"/>
      <c r="E718" s="148"/>
      <c r="F718" s="148"/>
      <c r="G718" s="149"/>
      <c r="H718" s="148"/>
      <c r="I718" s="151"/>
    </row>
    <row r="719" spans="1:9" ht="18.75" x14ac:dyDescent="0.3">
      <c r="A719" s="146"/>
      <c r="B719" s="150"/>
      <c r="C719" s="147"/>
      <c r="D719" s="148"/>
      <c r="E719" s="148"/>
      <c r="F719" s="148"/>
      <c r="G719" s="149"/>
      <c r="H719" s="148"/>
      <c r="I719" s="151"/>
    </row>
    <row r="720" spans="1:9" ht="18.75" x14ac:dyDescent="0.3">
      <c r="A720" s="146"/>
      <c r="B720" s="150"/>
      <c r="C720" s="147"/>
      <c r="D720" s="148"/>
      <c r="E720" s="148"/>
      <c r="F720" s="148"/>
      <c r="G720" s="149"/>
      <c r="H720" s="148"/>
      <c r="I720" s="151"/>
    </row>
    <row r="721" spans="1:9" ht="18.75" x14ac:dyDescent="0.3">
      <c r="A721" s="146"/>
      <c r="B721" s="150"/>
      <c r="C721" s="147"/>
      <c r="D721" s="148"/>
      <c r="E721" s="148"/>
      <c r="F721" s="148"/>
      <c r="G721" s="149"/>
      <c r="H721" s="148"/>
      <c r="I721" s="151"/>
    </row>
    <row r="722" spans="1:9" ht="18.75" x14ac:dyDescent="0.3">
      <c r="A722" s="146"/>
      <c r="B722" s="150"/>
      <c r="C722" s="147"/>
      <c r="D722" s="148"/>
      <c r="E722" s="148"/>
      <c r="F722" s="148"/>
      <c r="G722" s="149"/>
      <c r="H722" s="148"/>
      <c r="I722" s="151"/>
    </row>
    <row r="723" spans="1:9" ht="18.75" x14ac:dyDescent="0.3">
      <c r="A723" s="146"/>
      <c r="B723" s="150"/>
      <c r="C723" s="147"/>
      <c r="D723" s="148"/>
      <c r="E723" s="148"/>
      <c r="F723" s="148"/>
      <c r="G723" s="149"/>
      <c r="H723" s="148"/>
      <c r="I723" s="151"/>
    </row>
    <row r="724" spans="1:9" ht="18.75" x14ac:dyDescent="0.3">
      <c r="A724" s="146"/>
      <c r="B724" s="150"/>
      <c r="C724" s="147"/>
      <c r="D724" s="148"/>
      <c r="E724" s="148"/>
      <c r="F724" s="148"/>
      <c r="G724" s="149"/>
      <c r="H724" s="148"/>
      <c r="I724" s="151"/>
    </row>
    <row r="725" spans="1:9" ht="18.75" x14ac:dyDescent="0.3">
      <c r="A725" s="146"/>
      <c r="B725" s="150"/>
      <c r="C725" s="147"/>
      <c r="D725" s="148"/>
      <c r="E725" s="148"/>
      <c r="F725" s="148"/>
      <c r="G725" s="149"/>
      <c r="H725" s="148"/>
      <c r="I725" s="151"/>
    </row>
    <row r="726" spans="1:9" ht="18.75" x14ac:dyDescent="0.3">
      <c r="A726" s="146"/>
      <c r="B726" s="150"/>
      <c r="C726" s="147"/>
      <c r="D726" s="148"/>
      <c r="E726" s="148"/>
      <c r="F726" s="148"/>
      <c r="G726" s="149"/>
      <c r="H726" s="148"/>
      <c r="I726" s="151"/>
    </row>
    <row r="727" spans="1:9" ht="18.75" x14ac:dyDescent="0.3">
      <c r="A727" s="146"/>
      <c r="B727" s="150"/>
      <c r="C727" s="147"/>
      <c r="D727" s="148"/>
      <c r="E727" s="148"/>
      <c r="F727" s="148"/>
      <c r="G727" s="149"/>
      <c r="H727" s="148"/>
      <c r="I727" s="151"/>
    </row>
    <row r="728" spans="1:9" ht="18.75" x14ac:dyDescent="0.3">
      <c r="A728" s="146"/>
      <c r="B728" s="150"/>
      <c r="C728" s="147"/>
      <c r="D728" s="148"/>
      <c r="E728" s="148"/>
      <c r="F728" s="148"/>
      <c r="G728" s="149"/>
      <c r="H728" s="148"/>
      <c r="I728" s="151"/>
    </row>
    <row r="729" spans="1:9" ht="18.75" x14ac:dyDescent="0.3">
      <c r="A729" s="146"/>
      <c r="B729" s="150"/>
      <c r="C729" s="147"/>
      <c r="D729" s="148"/>
      <c r="E729" s="148"/>
      <c r="F729" s="148"/>
      <c r="G729" s="149"/>
      <c r="H729" s="148"/>
      <c r="I729" s="151"/>
    </row>
    <row r="730" spans="1:9" ht="18.75" x14ac:dyDescent="0.3">
      <c r="A730" s="146"/>
      <c r="B730" s="150"/>
      <c r="C730" s="147"/>
      <c r="D730" s="148"/>
      <c r="E730" s="148"/>
      <c r="F730" s="148"/>
      <c r="G730" s="149"/>
      <c r="H730" s="148"/>
      <c r="I730" s="151"/>
    </row>
    <row r="731" spans="1:9" ht="18.75" x14ac:dyDescent="0.3">
      <c r="A731" s="146"/>
      <c r="B731" s="150"/>
      <c r="C731" s="147"/>
      <c r="D731" s="148"/>
      <c r="E731" s="148"/>
      <c r="F731" s="148"/>
      <c r="G731" s="149"/>
      <c r="H731" s="148"/>
      <c r="I731" s="151"/>
    </row>
    <row r="732" spans="1:9" ht="18.75" x14ac:dyDescent="0.3">
      <c r="A732" s="146"/>
      <c r="B732" s="150"/>
      <c r="C732" s="147"/>
      <c r="D732" s="148"/>
      <c r="E732" s="148"/>
      <c r="F732" s="148"/>
      <c r="G732" s="149"/>
      <c r="H732" s="148"/>
      <c r="I732" s="151"/>
    </row>
    <row r="733" spans="1:9" ht="18.75" x14ac:dyDescent="0.3">
      <c r="A733" s="146"/>
      <c r="B733" s="150"/>
      <c r="C733" s="147"/>
      <c r="D733" s="148"/>
      <c r="E733" s="148"/>
      <c r="F733" s="148"/>
      <c r="G733" s="149"/>
      <c r="H733" s="148"/>
      <c r="I733" s="151"/>
    </row>
    <row r="734" spans="1:9" ht="18.75" x14ac:dyDescent="0.3">
      <c r="A734" s="146"/>
      <c r="B734" s="150"/>
      <c r="C734" s="147"/>
      <c r="D734" s="148"/>
      <c r="E734" s="148"/>
      <c r="F734" s="148"/>
      <c r="G734" s="149"/>
      <c r="H734" s="148"/>
      <c r="I734" s="151"/>
    </row>
    <row r="735" spans="1:9" ht="18.75" x14ac:dyDescent="0.3">
      <c r="A735" s="146"/>
      <c r="B735" s="150"/>
      <c r="C735" s="147"/>
      <c r="D735" s="148"/>
      <c r="E735" s="148"/>
      <c r="F735" s="148"/>
      <c r="G735" s="149"/>
      <c r="H735" s="148"/>
      <c r="I735" s="151"/>
    </row>
    <row r="736" spans="1:9" ht="18.75" x14ac:dyDescent="0.3">
      <c r="A736" s="146"/>
      <c r="B736" s="150"/>
      <c r="C736" s="147"/>
      <c r="D736" s="148"/>
      <c r="E736" s="148"/>
      <c r="F736" s="148"/>
      <c r="G736" s="149"/>
      <c r="H736" s="148"/>
      <c r="I736" s="151"/>
    </row>
    <row r="737" spans="1:9" ht="18.75" x14ac:dyDescent="0.3">
      <c r="A737" s="146"/>
      <c r="B737" s="150"/>
      <c r="C737" s="147"/>
      <c r="D737" s="148"/>
      <c r="E737" s="148"/>
      <c r="F737" s="148"/>
      <c r="G737" s="149"/>
      <c r="H737" s="148"/>
      <c r="I737" s="151"/>
    </row>
    <row r="738" spans="1:9" ht="18.75" x14ac:dyDescent="0.3">
      <c r="A738" s="146"/>
      <c r="B738" s="150"/>
      <c r="C738" s="147"/>
      <c r="D738" s="148"/>
      <c r="E738" s="148"/>
      <c r="F738" s="148"/>
      <c r="G738" s="149"/>
      <c r="H738" s="148"/>
      <c r="I738" s="151"/>
    </row>
    <row r="739" spans="1:9" ht="18.75" x14ac:dyDescent="0.3">
      <c r="A739" s="146"/>
      <c r="B739" s="150"/>
      <c r="C739" s="147"/>
      <c r="D739" s="148"/>
      <c r="E739" s="148"/>
      <c r="F739" s="148"/>
      <c r="G739" s="149"/>
      <c r="H739" s="148"/>
      <c r="I739" s="151"/>
    </row>
    <row r="740" spans="1:9" ht="18.75" x14ac:dyDescent="0.3">
      <c r="A740" s="146"/>
      <c r="B740" s="150"/>
      <c r="C740" s="147"/>
      <c r="D740" s="148"/>
      <c r="E740" s="148"/>
      <c r="F740" s="148"/>
      <c r="G740" s="149"/>
      <c r="H740" s="148"/>
      <c r="I740" s="151"/>
    </row>
    <row r="741" spans="1:9" ht="18.75" x14ac:dyDescent="0.3">
      <c r="A741" s="146"/>
      <c r="B741" s="150"/>
      <c r="C741" s="147"/>
      <c r="D741" s="148"/>
      <c r="E741" s="148"/>
      <c r="F741" s="148"/>
      <c r="G741" s="149"/>
      <c r="H741" s="148"/>
      <c r="I741" s="151"/>
    </row>
    <row r="742" spans="1:9" ht="18.75" x14ac:dyDescent="0.3">
      <c r="A742" s="146"/>
      <c r="B742" s="150"/>
      <c r="C742" s="147"/>
      <c r="D742" s="148"/>
      <c r="E742" s="148"/>
      <c r="F742" s="148"/>
      <c r="G742" s="149"/>
      <c r="H742" s="148"/>
      <c r="I742" s="151"/>
    </row>
    <row r="743" spans="1:9" ht="18.75" x14ac:dyDescent="0.3">
      <c r="A743" s="146"/>
      <c r="B743" s="150"/>
      <c r="C743" s="147"/>
      <c r="D743" s="148"/>
      <c r="E743" s="148"/>
      <c r="F743" s="148"/>
      <c r="G743" s="149"/>
      <c r="H743" s="148"/>
      <c r="I743" s="151"/>
    </row>
    <row r="744" spans="1:9" ht="18.75" x14ac:dyDescent="0.3">
      <c r="A744" s="146"/>
      <c r="B744" s="150"/>
      <c r="C744" s="147"/>
      <c r="D744" s="148"/>
      <c r="E744" s="148"/>
      <c r="F744" s="148"/>
      <c r="G744" s="149"/>
      <c r="H744" s="148"/>
      <c r="I744" s="151"/>
    </row>
    <row r="745" spans="1:9" ht="18.75" x14ac:dyDescent="0.3">
      <c r="A745" s="146"/>
      <c r="B745" s="150"/>
      <c r="C745" s="147"/>
      <c r="D745" s="148"/>
      <c r="E745" s="148"/>
      <c r="F745" s="148"/>
      <c r="G745" s="149"/>
      <c r="H745" s="148"/>
      <c r="I745" s="151"/>
    </row>
    <row r="746" spans="1:9" ht="18.75" x14ac:dyDescent="0.3">
      <c r="A746" s="146"/>
      <c r="B746" s="150"/>
      <c r="C746" s="147"/>
      <c r="D746" s="148"/>
      <c r="E746" s="148"/>
      <c r="F746" s="148"/>
      <c r="G746" s="149"/>
      <c r="H746" s="148"/>
      <c r="I746" s="151"/>
    </row>
    <row r="747" spans="1:9" ht="18.75" x14ac:dyDescent="0.3">
      <c r="A747" s="146"/>
      <c r="B747" s="150"/>
      <c r="C747" s="147"/>
      <c r="D747" s="148"/>
      <c r="E747" s="148"/>
      <c r="F747" s="148"/>
      <c r="G747" s="149"/>
      <c r="H747" s="148"/>
      <c r="I747" s="151"/>
    </row>
    <row r="748" spans="1:9" ht="18.75" x14ac:dyDescent="0.3">
      <c r="A748" s="146"/>
      <c r="B748" s="150"/>
      <c r="C748" s="147"/>
      <c r="D748" s="148"/>
      <c r="E748" s="148"/>
      <c r="F748" s="148"/>
      <c r="G748" s="149"/>
      <c r="H748" s="148"/>
      <c r="I748" s="151"/>
    </row>
    <row r="749" spans="1:9" ht="18.75" x14ac:dyDescent="0.3">
      <c r="A749" s="146"/>
      <c r="B749" s="150"/>
      <c r="C749" s="147"/>
      <c r="D749" s="148"/>
      <c r="E749" s="148"/>
      <c r="F749" s="148"/>
      <c r="G749" s="149"/>
      <c r="H749" s="148"/>
      <c r="I749" s="151"/>
    </row>
    <row r="750" spans="1:9" ht="18.75" x14ac:dyDescent="0.3">
      <c r="A750" s="146"/>
      <c r="B750" s="150"/>
      <c r="C750" s="147"/>
      <c r="D750" s="148"/>
      <c r="E750" s="148"/>
      <c r="F750" s="148"/>
      <c r="G750" s="149"/>
      <c r="H750" s="148"/>
      <c r="I750" s="151"/>
    </row>
    <row r="751" spans="1:9" ht="18.75" x14ac:dyDescent="0.3">
      <c r="A751" s="146"/>
      <c r="B751" s="150"/>
      <c r="C751" s="147"/>
      <c r="D751" s="148"/>
      <c r="E751" s="148"/>
      <c r="F751" s="148"/>
      <c r="G751" s="149"/>
      <c r="H751" s="148"/>
      <c r="I751" s="151"/>
    </row>
    <row r="752" spans="1:9" ht="18.75" x14ac:dyDescent="0.3">
      <c r="A752" s="146"/>
      <c r="B752" s="150"/>
      <c r="C752" s="147"/>
      <c r="D752" s="148"/>
      <c r="E752" s="148"/>
      <c r="F752" s="148"/>
      <c r="G752" s="149"/>
      <c r="H752" s="148"/>
      <c r="I752" s="151"/>
    </row>
    <row r="753" spans="1:9" ht="18.75" x14ac:dyDescent="0.3">
      <c r="A753" s="146"/>
      <c r="B753" s="150"/>
      <c r="C753" s="147"/>
      <c r="D753" s="148"/>
      <c r="E753" s="148"/>
      <c r="F753" s="148"/>
      <c r="G753" s="149"/>
      <c r="H753" s="148"/>
      <c r="I753" s="151"/>
    </row>
    <row r="754" spans="1:9" ht="18.75" x14ac:dyDescent="0.3">
      <c r="A754" s="146"/>
      <c r="B754" s="150"/>
      <c r="C754" s="147"/>
      <c r="D754" s="148"/>
      <c r="E754" s="148"/>
      <c r="F754" s="148"/>
      <c r="G754" s="149"/>
      <c r="H754" s="148"/>
      <c r="I754" s="151"/>
    </row>
    <row r="755" spans="1:9" ht="18.75" x14ac:dyDescent="0.3">
      <c r="A755" s="146"/>
      <c r="B755" s="150"/>
      <c r="C755" s="147"/>
      <c r="D755" s="148"/>
      <c r="E755" s="148"/>
      <c r="F755" s="148"/>
      <c r="G755" s="149"/>
      <c r="H755" s="148"/>
      <c r="I755" s="151"/>
    </row>
    <row r="756" spans="1:9" ht="18.75" x14ac:dyDescent="0.3">
      <c r="A756" s="146"/>
      <c r="B756" s="150"/>
      <c r="C756" s="147"/>
      <c r="D756" s="148"/>
      <c r="E756" s="148"/>
      <c r="F756" s="148"/>
      <c r="G756" s="149"/>
      <c r="H756" s="148"/>
      <c r="I756" s="151"/>
    </row>
    <row r="757" spans="1:9" ht="18.75" x14ac:dyDescent="0.3">
      <c r="A757" s="146"/>
      <c r="B757" s="150"/>
      <c r="C757" s="147"/>
      <c r="D757" s="148"/>
      <c r="E757" s="148"/>
      <c r="F757" s="148"/>
      <c r="G757" s="149"/>
      <c r="H757" s="148"/>
      <c r="I757" s="151"/>
    </row>
    <row r="758" spans="1:9" ht="18.75" x14ac:dyDescent="0.3">
      <c r="A758" s="146"/>
      <c r="B758" s="150"/>
      <c r="C758" s="147"/>
      <c r="D758" s="148"/>
      <c r="E758" s="148"/>
      <c r="F758" s="148"/>
      <c r="G758" s="149"/>
      <c r="H758" s="148"/>
      <c r="I758" s="151"/>
    </row>
    <row r="759" spans="1:9" ht="18.75" x14ac:dyDescent="0.3">
      <c r="A759" s="146"/>
      <c r="B759" s="150"/>
      <c r="C759" s="147"/>
      <c r="D759" s="148"/>
      <c r="E759" s="148"/>
      <c r="F759" s="148"/>
      <c r="G759" s="149"/>
      <c r="H759" s="148"/>
      <c r="I759" s="151"/>
    </row>
    <row r="760" spans="1:9" ht="18.75" x14ac:dyDescent="0.3">
      <c r="A760" s="146"/>
      <c r="B760" s="150"/>
      <c r="C760" s="147"/>
      <c r="D760" s="148"/>
      <c r="E760" s="148"/>
      <c r="F760" s="148"/>
      <c r="G760" s="149"/>
      <c r="H760" s="148"/>
      <c r="I760" s="151"/>
    </row>
    <row r="761" spans="1:9" ht="18.75" x14ac:dyDescent="0.3">
      <c r="A761" s="146"/>
      <c r="B761" s="150"/>
      <c r="C761" s="147"/>
      <c r="D761" s="148"/>
      <c r="E761" s="148"/>
      <c r="F761" s="148"/>
      <c r="G761" s="149"/>
      <c r="H761" s="148"/>
      <c r="I761" s="151"/>
    </row>
    <row r="762" spans="1:9" ht="18.75" x14ac:dyDescent="0.3">
      <c r="A762" s="146"/>
      <c r="B762" s="150"/>
      <c r="C762" s="147"/>
      <c r="D762" s="148"/>
      <c r="E762" s="148"/>
      <c r="F762" s="148"/>
      <c r="G762" s="149"/>
      <c r="H762" s="148"/>
      <c r="I762" s="151"/>
    </row>
    <row r="763" spans="1:9" ht="18.75" x14ac:dyDescent="0.3">
      <c r="A763" s="146"/>
      <c r="B763" s="150"/>
      <c r="C763" s="147"/>
      <c r="D763" s="148"/>
      <c r="E763" s="148"/>
      <c r="F763" s="148"/>
      <c r="G763" s="149"/>
      <c r="H763" s="148"/>
      <c r="I763" s="151"/>
    </row>
    <row r="764" spans="1:9" ht="18.75" x14ac:dyDescent="0.3">
      <c r="A764" s="146"/>
      <c r="B764" s="150"/>
      <c r="C764" s="147"/>
      <c r="D764" s="148"/>
      <c r="E764" s="148"/>
      <c r="F764" s="148"/>
      <c r="G764" s="149"/>
      <c r="H764" s="148"/>
      <c r="I764" s="151"/>
    </row>
    <row r="765" spans="1:9" ht="18.75" x14ac:dyDescent="0.3">
      <c r="A765" s="146"/>
      <c r="B765" s="150"/>
      <c r="C765" s="147"/>
      <c r="D765" s="148"/>
      <c r="E765" s="148"/>
      <c r="F765" s="148"/>
      <c r="G765" s="149"/>
      <c r="H765" s="148"/>
      <c r="I765" s="151"/>
    </row>
    <row r="766" spans="1:9" ht="18.75" x14ac:dyDescent="0.3">
      <c r="A766" s="146"/>
      <c r="B766" s="150"/>
      <c r="C766" s="147"/>
      <c r="D766" s="148"/>
      <c r="E766" s="148"/>
      <c r="F766" s="148"/>
      <c r="G766" s="149"/>
      <c r="H766" s="148"/>
      <c r="I766" s="151"/>
    </row>
    <row r="767" spans="1:9" ht="18.75" x14ac:dyDescent="0.3">
      <c r="A767" s="146"/>
      <c r="B767" s="150"/>
      <c r="C767" s="147"/>
      <c r="D767" s="148"/>
      <c r="E767" s="148"/>
      <c r="F767" s="148"/>
      <c r="G767" s="149"/>
      <c r="H767" s="148"/>
      <c r="I767" s="151"/>
    </row>
    <row r="768" spans="1:9" ht="18.75" x14ac:dyDescent="0.3">
      <c r="A768" s="146"/>
      <c r="B768" s="150"/>
      <c r="C768" s="147"/>
      <c r="D768" s="148"/>
      <c r="E768" s="148"/>
      <c r="F768" s="148"/>
      <c r="G768" s="149"/>
      <c r="H768" s="148"/>
      <c r="I768" s="151"/>
    </row>
    <row r="769" spans="1:9" ht="18.75" x14ac:dyDescent="0.3">
      <c r="A769" s="146"/>
      <c r="B769" s="150"/>
      <c r="C769" s="147"/>
      <c r="D769" s="148"/>
      <c r="E769" s="148"/>
      <c r="F769" s="148"/>
      <c r="G769" s="149"/>
      <c r="H769" s="148"/>
      <c r="I769" s="151"/>
    </row>
    <row r="770" spans="1:9" ht="18.75" x14ac:dyDescent="0.3">
      <c r="A770" s="146"/>
      <c r="B770" s="150"/>
      <c r="C770" s="147"/>
      <c r="D770" s="148"/>
      <c r="E770" s="148"/>
      <c r="F770" s="148"/>
      <c r="G770" s="149"/>
      <c r="H770" s="148"/>
      <c r="I770" s="151"/>
    </row>
    <row r="771" spans="1:9" ht="18.75" x14ac:dyDescent="0.3">
      <c r="A771" s="146"/>
      <c r="B771" s="150"/>
      <c r="C771" s="147"/>
      <c r="D771" s="148"/>
      <c r="E771" s="148"/>
      <c r="F771" s="148"/>
      <c r="G771" s="149"/>
      <c r="H771" s="148"/>
      <c r="I771" s="151"/>
    </row>
    <row r="772" spans="1:9" ht="18.75" x14ac:dyDescent="0.3">
      <c r="A772" s="146"/>
      <c r="B772" s="150"/>
      <c r="C772" s="147"/>
      <c r="D772" s="148"/>
      <c r="E772" s="148"/>
      <c r="F772" s="148"/>
      <c r="G772" s="149"/>
      <c r="H772" s="148"/>
      <c r="I772" s="151"/>
    </row>
    <row r="773" spans="1:9" ht="18.75" x14ac:dyDescent="0.3">
      <c r="A773" s="146"/>
      <c r="B773" s="150"/>
      <c r="C773" s="147"/>
      <c r="D773" s="148"/>
      <c r="E773" s="148"/>
      <c r="F773" s="148"/>
      <c r="G773" s="149"/>
      <c r="H773" s="148"/>
      <c r="I773" s="151"/>
    </row>
    <row r="774" spans="1:9" ht="18.75" x14ac:dyDescent="0.3">
      <c r="A774" s="146"/>
      <c r="B774" s="150"/>
      <c r="C774" s="147"/>
      <c r="D774" s="148"/>
      <c r="E774" s="148"/>
      <c r="F774" s="148"/>
      <c r="G774" s="149"/>
      <c r="H774" s="148"/>
      <c r="I774" s="151"/>
    </row>
    <row r="775" spans="1:9" ht="18.75" x14ac:dyDescent="0.3">
      <c r="A775" s="146"/>
      <c r="B775" s="150"/>
      <c r="C775" s="147"/>
      <c r="D775" s="148"/>
      <c r="E775" s="148"/>
      <c r="F775" s="148"/>
      <c r="G775" s="149"/>
      <c r="H775" s="148"/>
      <c r="I775" s="151"/>
    </row>
    <row r="776" spans="1:9" ht="18.75" x14ac:dyDescent="0.3">
      <c r="A776" s="146"/>
      <c r="B776" s="150"/>
      <c r="C776" s="147"/>
      <c r="D776" s="148"/>
      <c r="E776" s="148"/>
      <c r="F776" s="148"/>
      <c r="G776" s="149"/>
      <c r="H776" s="148"/>
      <c r="I776" s="151"/>
    </row>
    <row r="777" spans="1:9" ht="18.75" x14ac:dyDescent="0.3">
      <c r="A777" s="146"/>
      <c r="B777" s="150"/>
      <c r="C777" s="147"/>
      <c r="D777" s="148"/>
      <c r="E777" s="148"/>
      <c r="F777" s="148"/>
      <c r="G777" s="149"/>
      <c r="H777" s="148"/>
      <c r="I777" s="151"/>
    </row>
    <row r="778" spans="1:9" ht="18.75" x14ac:dyDescent="0.3">
      <c r="A778" s="146"/>
      <c r="B778" s="150"/>
      <c r="C778" s="147"/>
      <c r="D778" s="148"/>
      <c r="E778" s="148"/>
      <c r="F778" s="148"/>
      <c r="G778" s="149"/>
      <c r="H778" s="148"/>
      <c r="I778" s="151"/>
    </row>
    <row r="779" spans="1:9" ht="18.75" x14ac:dyDescent="0.3">
      <c r="A779" s="146"/>
      <c r="B779" s="150"/>
      <c r="C779" s="147"/>
      <c r="D779" s="148"/>
      <c r="E779" s="148"/>
      <c r="F779" s="148"/>
      <c r="G779" s="149"/>
      <c r="H779" s="148"/>
      <c r="I779" s="151"/>
    </row>
    <row r="780" spans="1:9" ht="18.75" x14ac:dyDescent="0.3">
      <c r="A780" s="146"/>
      <c r="B780" s="150"/>
      <c r="C780" s="147"/>
      <c r="D780" s="148"/>
      <c r="E780" s="148"/>
      <c r="F780" s="148"/>
      <c r="G780" s="149"/>
      <c r="H780" s="148"/>
      <c r="I780" s="151"/>
    </row>
    <row r="781" spans="1:9" ht="18.75" x14ac:dyDescent="0.3">
      <c r="A781" s="146"/>
      <c r="B781" s="150"/>
      <c r="C781" s="147"/>
      <c r="D781" s="148"/>
      <c r="E781" s="148"/>
      <c r="F781" s="148"/>
      <c r="G781" s="149"/>
      <c r="H781" s="148"/>
      <c r="I781" s="151"/>
    </row>
    <row r="782" spans="1:9" ht="18.75" x14ac:dyDescent="0.3">
      <c r="A782" s="146"/>
      <c r="B782" s="150"/>
      <c r="C782" s="147"/>
      <c r="D782" s="148"/>
      <c r="E782" s="148"/>
      <c r="F782" s="148"/>
      <c r="G782" s="149"/>
      <c r="H782" s="148"/>
      <c r="I782" s="151"/>
    </row>
    <row r="783" spans="1:9" ht="18.75" x14ac:dyDescent="0.3">
      <c r="A783" s="146"/>
      <c r="B783" s="150"/>
      <c r="C783" s="147"/>
      <c r="D783" s="148"/>
      <c r="E783" s="148"/>
      <c r="F783" s="148"/>
      <c r="G783" s="149"/>
      <c r="H783" s="148"/>
      <c r="I783" s="151"/>
    </row>
    <row r="784" spans="1:9" ht="18.75" x14ac:dyDescent="0.3">
      <c r="A784" s="146"/>
      <c r="B784" s="150"/>
      <c r="C784" s="147"/>
      <c r="D784" s="148"/>
      <c r="E784" s="148"/>
      <c r="F784" s="148"/>
      <c r="G784" s="149"/>
      <c r="H784" s="148"/>
      <c r="I784" s="151"/>
    </row>
    <row r="785" spans="1:9" ht="18.75" x14ac:dyDescent="0.3">
      <c r="A785" s="146"/>
      <c r="B785" s="150"/>
      <c r="C785" s="147"/>
      <c r="D785" s="148"/>
      <c r="E785" s="148"/>
      <c r="F785" s="148"/>
      <c r="G785" s="149"/>
      <c r="H785" s="148"/>
      <c r="I785" s="151"/>
    </row>
    <row r="786" spans="1:9" ht="18.75" x14ac:dyDescent="0.3">
      <c r="A786" s="146"/>
      <c r="B786" s="150"/>
      <c r="C786" s="147"/>
      <c r="D786" s="148"/>
      <c r="E786" s="148"/>
      <c r="F786" s="148"/>
      <c r="G786" s="149"/>
      <c r="H786" s="148"/>
      <c r="I786" s="151"/>
    </row>
    <row r="787" spans="1:9" ht="18.75" x14ac:dyDescent="0.3">
      <c r="A787" s="146"/>
      <c r="B787" s="150"/>
      <c r="C787" s="147"/>
      <c r="D787" s="148"/>
      <c r="E787" s="148"/>
      <c r="F787" s="148"/>
      <c r="G787" s="149"/>
      <c r="H787" s="148"/>
      <c r="I787" s="151"/>
    </row>
    <row r="788" spans="1:9" ht="18.75" x14ac:dyDescent="0.3">
      <c r="A788" s="146"/>
      <c r="B788" s="150"/>
      <c r="C788" s="147"/>
      <c r="D788" s="148"/>
      <c r="E788" s="148"/>
      <c r="F788" s="148"/>
      <c r="G788" s="149"/>
      <c r="H788" s="148"/>
      <c r="I788" s="151"/>
    </row>
    <row r="789" spans="1:9" ht="18.75" x14ac:dyDescent="0.3">
      <c r="A789" s="146"/>
      <c r="B789" s="150"/>
      <c r="C789" s="147"/>
      <c r="D789" s="148"/>
      <c r="E789" s="148"/>
      <c r="F789" s="148"/>
      <c r="G789" s="149"/>
      <c r="H789" s="148"/>
      <c r="I789" s="151"/>
    </row>
    <row r="790" spans="1:9" ht="18.75" x14ac:dyDescent="0.3">
      <c r="A790" s="146"/>
      <c r="B790" s="150"/>
      <c r="C790" s="147"/>
      <c r="D790" s="148"/>
      <c r="E790" s="148"/>
      <c r="F790" s="148"/>
      <c r="G790" s="149"/>
      <c r="H790" s="148"/>
      <c r="I790" s="151"/>
    </row>
    <row r="791" spans="1:9" ht="18.75" x14ac:dyDescent="0.3">
      <c r="A791" s="146"/>
      <c r="B791" s="150"/>
      <c r="C791" s="147"/>
      <c r="D791" s="148"/>
      <c r="E791" s="148"/>
      <c r="F791" s="148"/>
      <c r="G791" s="149"/>
      <c r="H791" s="148"/>
      <c r="I791" s="151"/>
    </row>
    <row r="792" spans="1:9" ht="18.75" x14ac:dyDescent="0.3">
      <c r="A792" s="146"/>
      <c r="B792" s="150"/>
      <c r="C792" s="147"/>
      <c r="D792" s="148"/>
      <c r="E792" s="148"/>
      <c r="F792" s="148"/>
      <c r="G792" s="149"/>
      <c r="H792" s="148"/>
      <c r="I792" s="151"/>
    </row>
    <row r="793" spans="1:9" ht="18.75" x14ac:dyDescent="0.3">
      <c r="A793" s="146"/>
      <c r="B793" s="150"/>
      <c r="C793" s="147"/>
      <c r="D793" s="148"/>
      <c r="E793" s="148"/>
      <c r="F793" s="148"/>
      <c r="G793" s="149"/>
      <c r="H793" s="148"/>
      <c r="I793" s="151"/>
    </row>
    <row r="794" spans="1:9" ht="18.75" x14ac:dyDescent="0.3">
      <c r="A794" s="146"/>
      <c r="B794" s="150"/>
      <c r="C794" s="147"/>
      <c r="D794" s="148"/>
      <c r="E794" s="148"/>
      <c r="F794" s="148"/>
      <c r="G794" s="149"/>
      <c r="H794" s="148"/>
      <c r="I794" s="151"/>
    </row>
    <row r="795" spans="1:9" ht="18.75" x14ac:dyDescent="0.3">
      <c r="A795" s="146"/>
      <c r="B795" s="150"/>
      <c r="C795" s="147"/>
      <c r="D795" s="148"/>
      <c r="E795" s="148"/>
      <c r="F795" s="148"/>
      <c r="G795" s="149"/>
      <c r="H795" s="148"/>
      <c r="I795" s="151"/>
    </row>
    <row r="796" spans="1:9" ht="18.75" x14ac:dyDescent="0.3">
      <c r="A796" s="146"/>
      <c r="B796" s="150"/>
      <c r="C796" s="147"/>
      <c r="D796" s="148"/>
      <c r="E796" s="148"/>
      <c r="F796" s="148"/>
      <c r="G796" s="149"/>
      <c r="H796" s="148"/>
      <c r="I796" s="151"/>
    </row>
    <row r="797" spans="1:9" ht="18.75" x14ac:dyDescent="0.3">
      <c r="A797" s="146"/>
      <c r="B797" s="150"/>
      <c r="C797" s="147"/>
      <c r="D797" s="148"/>
      <c r="E797" s="148"/>
      <c r="F797" s="148"/>
      <c r="G797" s="149"/>
      <c r="H797" s="148"/>
      <c r="I797" s="151"/>
    </row>
    <row r="798" spans="1:9" ht="18.75" x14ac:dyDescent="0.3">
      <c r="A798" s="146"/>
      <c r="B798" s="150"/>
      <c r="C798" s="147"/>
      <c r="D798" s="148"/>
      <c r="E798" s="148"/>
      <c r="F798" s="148"/>
      <c r="G798" s="149"/>
      <c r="H798" s="148"/>
      <c r="I798" s="151"/>
    </row>
    <row r="799" spans="1:9" ht="18.75" x14ac:dyDescent="0.3">
      <c r="A799" s="146"/>
      <c r="B799" s="150"/>
      <c r="C799" s="147"/>
      <c r="D799" s="148"/>
      <c r="E799" s="148"/>
      <c r="F799" s="148"/>
      <c r="G799" s="149"/>
      <c r="H799" s="148"/>
      <c r="I799" s="151"/>
    </row>
    <row r="800" spans="1:9" ht="18.75" x14ac:dyDescent="0.3">
      <c r="A800" s="146"/>
      <c r="B800" s="150"/>
      <c r="C800" s="147"/>
      <c r="D800" s="148"/>
      <c r="E800" s="148"/>
      <c r="F800" s="148"/>
      <c r="G800" s="149"/>
      <c r="H800" s="148"/>
      <c r="I800" s="151"/>
    </row>
    <row r="801" spans="1:9" ht="18.75" x14ac:dyDescent="0.3">
      <c r="A801" s="146"/>
      <c r="B801" s="150"/>
      <c r="C801" s="147"/>
      <c r="D801" s="148"/>
      <c r="E801" s="148"/>
      <c r="F801" s="148"/>
      <c r="G801" s="149"/>
      <c r="H801" s="148"/>
      <c r="I801" s="151"/>
    </row>
    <row r="802" spans="1:9" ht="18.75" x14ac:dyDescent="0.3">
      <c r="A802" s="146"/>
      <c r="B802" s="150"/>
      <c r="C802" s="147"/>
      <c r="D802" s="148"/>
      <c r="E802" s="148"/>
      <c r="F802" s="148"/>
      <c r="G802" s="149"/>
      <c r="H802" s="148"/>
      <c r="I802" s="151"/>
    </row>
    <row r="803" spans="1:9" ht="18.75" x14ac:dyDescent="0.3">
      <c r="A803" s="146"/>
      <c r="B803" s="150"/>
      <c r="C803" s="147"/>
      <c r="D803" s="148"/>
      <c r="E803" s="148"/>
      <c r="F803" s="148"/>
      <c r="G803" s="149"/>
      <c r="H803" s="148"/>
      <c r="I803" s="151"/>
    </row>
    <row r="804" spans="1:9" ht="18.75" x14ac:dyDescent="0.3">
      <c r="A804" s="146"/>
      <c r="B804" s="150"/>
      <c r="C804" s="147"/>
      <c r="D804" s="148"/>
      <c r="E804" s="148"/>
      <c r="F804" s="148"/>
      <c r="G804" s="149"/>
      <c r="H804" s="148"/>
      <c r="I804" s="151"/>
    </row>
    <row r="805" spans="1:9" ht="18.75" x14ac:dyDescent="0.3">
      <c r="A805" s="146"/>
      <c r="B805" s="150"/>
      <c r="C805" s="147"/>
      <c r="D805" s="148"/>
      <c r="E805" s="148"/>
      <c r="F805" s="148"/>
      <c r="G805" s="149"/>
      <c r="H805" s="148"/>
      <c r="I805" s="151"/>
    </row>
  </sheetData>
  <autoFilter ref="A7:I574">
    <sortState ref="A14:J198">
      <sortCondition ref="B14:B198"/>
    </sortState>
  </autoFilter>
  <mergeCells count="4">
    <mergeCell ref="A1:B3"/>
    <mergeCell ref="C1:G1"/>
    <mergeCell ref="C2:G3"/>
    <mergeCell ref="A5:H5"/>
  </mergeCells>
  <printOptions horizontalCentered="1"/>
  <pageMargins left="0" right="0" top="0" bottom="0" header="0.31496062992125984" footer="0.31496062992125984"/>
  <pageSetup paperSize="127" scale="42" fitToHeight="0" orientation="landscape" r:id="rId1"/>
  <headerFooter>
    <oddFooter xml:space="preserve">&amp;C&amp;8 </oddFooter>
  </headerFooter>
  <rowBreaks count="5" manualBreakCount="5">
    <brk id="64" max="7" man="1"/>
    <brk id="76" max="7" man="1"/>
    <brk id="191" max="7" man="1"/>
    <brk id="209" max="7" man="1"/>
    <brk id="28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topLeftCell="A27" zoomScale="60" zoomScaleNormal="60" workbookViewId="0">
      <selection activeCell="D29" sqref="D29"/>
    </sheetView>
  </sheetViews>
  <sheetFormatPr baseColWidth="10" defaultColWidth="11.42578125" defaultRowHeight="12.75" x14ac:dyDescent="0.2"/>
  <cols>
    <col min="1" max="1" width="8.85546875" customWidth="1"/>
    <col min="2" max="2" width="16.42578125" customWidth="1"/>
    <col min="3" max="3" width="22.85546875" customWidth="1"/>
    <col min="4" max="4" width="57.42578125" customWidth="1"/>
    <col min="5" max="5" width="88.5703125" customWidth="1"/>
    <col min="6" max="6" width="50.7109375" customWidth="1"/>
    <col min="7" max="7" width="79.28515625" customWidth="1"/>
    <col min="8" max="8" width="86.140625" customWidth="1"/>
    <col min="9" max="9" width="36.85546875" customWidth="1"/>
  </cols>
  <sheetData>
    <row r="1" spans="1:9" ht="36.75" customHeight="1" x14ac:dyDescent="0.2">
      <c r="A1" s="189"/>
      <c r="B1" s="189"/>
      <c r="C1" s="195" t="s">
        <v>56</v>
      </c>
      <c r="D1" s="195"/>
      <c r="E1" s="195"/>
      <c r="F1" s="196"/>
      <c r="G1" s="195"/>
      <c r="H1" s="28" t="s">
        <v>58</v>
      </c>
    </row>
    <row r="2" spans="1:9" ht="36.75" customHeight="1" x14ac:dyDescent="0.2">
      <c r="A2" s="189"/>
      <c r="B2" s="189"/>
      <c r="C2" s="195" t="s">
        <v>61</v>
      </c>
      <c r="D2" s="195"/>
      <c r="E2" s="195"/>
      <c r="F2" s="196"/>
      <c r="G2" s="195"/>
      <c r="H2" s="28" t="s">
        <v>59</v>
      </c>
    </row>
    <row r="3" spans="1:9" ht="36.75" customHeight="1" x14ac:dyDescent="0.2">
      <c r="A3" s="189"/>
      <c r="B3" s="189"/>
      <c r="C3" s="195"/>
      <c r="D3" s="195"/>
      <c r="E3" s="195"/>
      <c r="F3" s="196"/>
      <c r="G3" s="195"/>
      <c r="H3" s="119" t="s">
        <v>977</v>
      </c>
    </row>
    <row r="4" spans="1:9" ht="67.5" customHeight="1" x14ac:dyDescent="0.2">
      <c r="A4" s="197" t="s">
        <v>976</v>
      </c>
      <c r="B4" s="198"/>
      <c r="C4" s="198"/>
      <c r="D4" s="198"/>
      <c r="E4" s="198"/>
      <c r="F4" s="198"/>
      <c r="G4" s="198"/>
      <c r="H4" s="198"/>
    </row>
    <row r="5" spans="1:9" ht="99.75" customHeight="1" x14ac:dyDescent="0.2">
      <c r="A5" s="36" t="s">
        <v>10</v>
      </c>
      <c r="B5" s="36" t="s">
        <v>11</v>
      </c>
      <c r="C5" s="45" t="s">
        <v>12</v>
      </c>
      <c r="D5" s="45" t="s">
        <v>13</v>
      </c>
      <c r="E5" s="45" t="s">
        <v>0</v>
      </c>
      <c r="F5" s="45" t="s">
        <v>14</v>
      </c>
      <c r="G5" s="45" t="s">
        <v>15</v>
      </c>
      <c r="H5" s="45" t="s">
        <v>16</v>
      </c>
    </row>
    <row r="6" spans="1:9" s="47" customFormat="1" ht="159.75" customHeight="1" x14ac:dyDescent="0.3">
      <c r="A6" s="132">
        <v>1</v>
      </c>
      <c r="B6" s="31">
        <v>397</v>
      </c>
      <c r="C6" s="135" t="s">
        <v>1488</v>
      </c>
      <c r="D6" s="49" t="s">
        <v>1490</v>
      </c>
      <c r="E6" s="88" t="s">
        <v>1546</v>
      </c>
      <c r="F6" s="88" t="s">
        <v>570</v>
      </c>
      <c r="G6" s="89" t="s">
        <v>1487</v>
      </c>
      <c r="H6" s="33" t="s">
        <v>1876</v>
      </c>
      <c r="I6" s="169"/>
    </row>
    <row r="7" spans="1:9" s="47" customFormat="1" ht="216" customHeight="1" x14ac:dyDescent="0.3">
      <c r="A7" s="132">
        <v>2</v>
      </c>
      <c r="B7" s="31">
        <v>285</v>
      </c>
      <c r="C7" s="135" t="s">
        <v>1488</v>
      </c>
      <c r="D7" s="88" t="s">
        <v>1582</v>
      </c>
      <c r="E7" s="49" t="s">
        <v>1543</v>
      </c>
      <c r="F7" s="88" t="s">
        <v>826</v>
      </c>
      <c r="G7" s="116" t="s">
        <v>1497</v>
      </c>
      <c r="H7" s="33" t="s">
        <v>1551</v>
      </c>
      <c r="I7" s="169"/>
    </row>
    <row r="8" spans="1:9" ht="176.25" customHeight="1" x14ac:dyDescent="0.2">
      <c r="A8" s="132">
        <v>3</v>
      </c>
      <c r="B8" s="31">
        <v>400</v>
      </c>
      <c r="C8" s="135" t="s">
        <v>1488</v>
      </c>
      <c r="D8" s="49" t="s">
        <v>1923</v>
      </c>
      <c r="E8" s="49" t="s">
        <v>595</v>
      </c>
      <c r="F8" s="88" t="s">
        <v>730</v>
      </c>
      <c r="G8" s="116" t="s">
        <v>1496</v>
      </c>
      <c r="H8" s="33" t="s">
        <v>1877</v>
      </c>
      <c r="I8" s="169"/>
    </row>
    <row r="9" spans="1:9" s="47" customFormat="1" ht="153.75" customHeight="1" x14ac:dyDescent="0.3">
      <c r="A9" s="132">
        <v>4</v>
      </c>
      <c r="B9" s="31">
        <v>305</v>
      </c>
      <c r="C9" s="135" t="s">
        <v>1488</v>
      </c>
      <c r="D9" s="49" t="s">
        <v>1493</v>
      </c>
      <c r="E9" s="88" t="s">
        <v>1484</v>
      </c>
      <c r="F9" s="88" t="s">
        <v>721</v>
      </c>
      <c r="G9" s="116" t="s">
        <v>1494</v>
      </c>
      <c r="H9" s="33" t="s">
        <v>1550</v>
      </c>
      <c r="I9" s="169"/>
    </row>
    <row r="10" spans="1:9" ht="153.75" customHeight="1" x14ac:dyDescent="0.2">
      <c r="A10" s="132">
        <v>5</v>
      </c>
      <c r="B10" s="77">
        <v>471</v>
      </c>
      <c r="C10" s="136" t="s">
        <v>1488</v>
      </c>
      <c r="D10" s="55" t="s">
        <v>1491</v>
      </c>
      <c r="E10" s="55" t="s">
        <v>1541</v>
      </c>
      <c r="F10" s="113" t="s">
        <v>1333</v>
      </c>
      <c r="G10" s="137" t="s">
        <v>1540</v>
      </c>
      <c r="H10" s="58" t="s">
        <v>1937</v>
      </c>
      <c r="I10" s="169"/>
    </row>
    <row r="11" spans="1:9" ht="156" customHeight="1" x14ac:dyDescent="0.2">
      <c r="A11" s="132">
        <v>6</v>
      </c>
      <c r="B11" s="31">
        <v>450</v>
      </c>
      <c r="C11" s="135" t="s">
        <v>1548</v>
      </c>
      <c r="D11" s="114" t="s">
        <v>2000</v>
      </c>
      <c r="E11" s="88" t="s">
        <v>1272</v>
      </c>
      <c r="F11" s="88" t="s">
        <v>1325</v>
      </c>
      <c r="G11" s="138" t="s">
        <v>1549</v>
      </c>
      <c r="H11" s="58" t="s">
        <v>1572</v>
      </c>
      <c r="I11" s="169"/>
    </row>
    <row r="12" spans="1:9" ht="153.75" customHeight="1" x14ac:dyDescent="0.2">
      <c r="A12" s="132">
        <v>7</v>
      </c>
      <c r="B12" s="31">
        <v>340</v>
      </c>
      <c r="C12" s="135" t="s">
        <v>1548</v>
      </c>
      <c r="D12" s="49" t="s">
        <v>1570</v>
      </c>
      <c r="E12" s="88" t="s">
        <v>599</v>
      </c>
      <c r="F12" s="88" t="s">
        <v>720</v>
      </c>
      <c r="G12" s="116" t="s">
        <v>1553</v>
      </c>
      <c r="H12" s="58" t="s">
        <v>1571</v>
      </c>
      <c r="I12" s="169"/>
    </row>
    <row r="13" spans="1:9" ht="153.75" customHeight="1" x14ac:dyDescent="0.2">
      <c r="A13" s="132">
        <v>8</v>
      </c>
      <c r="B13" s="31">
        <v>363</v>
      </c>
      <c r="C13" s="135" t="s">
        <v>1577</v>
      </c>
      <c r="D13" s="49" t="s">
        <v>1576</v>
      </c>
      <c r="E13" s="49" t="s">
        <v>788</v>
      </c>
      <c r="F13" s="49" t="s">
        <v>531</v>
      </c>
      <c r="G13" s="138" t="s">
        <v>1561</v>
      </c>
      <c r="H13" s="58" t="s">
        <v>1578</v>
      </c>
      <c r="I13" s="169"/>
    </row>
    <row r="14" spans="1:9" ht="153.75" customHeight="1" x14ac:dyDescent="0.2">
      <c r="A14" s="132">
        <v>9</v>
      </c>
      <c r="B14" s="51" t="s">
        <v>2142</v>
      </c>
      <c r="C14" s="164" t="s">
        <v>1557</v>
      </c>
      <c r="D14" s="88" t="s">
        <v>1567</v>
      </c>
      <c r="E14" s="49" t="s">
        <v>1988</v>
      </c>
      <c r="F14" s="49" t="s">
        <v>583</v>
      </c>
      <c r="G14" s="138" t="s">
        <v>1558</v>
      </c>
      <c r="H14" s="58" t="s">
        <v>1566</v>
      </c>
      <c r="I14" s="169"/>
    </row>
    <row r="15" spans="1:9" ht="153.75" customHeight="1" x14ac:dyDescent="0.2">
      <c r="A15" s="132">
        <v>10</v>
      </c>
      <c r="B15" s="31">
        <v>457</v>
      </c>
      <c r="C15" s="135" t="s">
        <v>1548</v>
      </c>
      <c r="D15" s="49" t="s">
        <v>1989</v>
      </c>
      <c r="E15" s="49" t="s">
        <v>1278</v>
      </c>
      <c r="F15" s="49" t="s">
        <v>1559</v>
      </c>
      <c r="G15" s="138" t="s">
        <v>1560</v>
      </c>
      <c r="H15" s="58" t="s">
        <v>1579</v>
      </c>
      <c r="I15" s="169"/>
    </row>
    <row r="16" spans="1:9" ht="201" customHeight="1" x14ac:dyDescent="0.2">
      <c r="A16" s="132">
        <v>11</v>
      </c>
      <c r="B16" s="31">
        <v>435</v>
      </c>
      <c r="C16" s="135" t="s">
        <v>1556</v>
      </c>
      <c r="D16" s="49" t="s">
        <v>2001</v>
      </c>
      <c r="E16" s="162" t="s">
        <v>1878</v>
      </c>
      <c r="F16" s="162" t="s">
        <v>555</v>
      </c>
      <c r="G16" s="116" t="s">
        <v>1562</v>
      </c>
      <c r="H16" s="58" t="s">
        <v>1555</v>
      </c>
      <c r="I16" s="169"/>
    </row>
    <row r="17" spans="1:9" s="47" customFormat="1" ht="181.5" customHeight="1" x14ac:dyDescent="0.3">
      <c r="A17" s="132">
        <v>12</v>
      </c>
      <c r="B17" s="31">
        <v>443</v>
      </c>
      <c r="C17" s="135" t="s">
        <v>1554</v>
      </c>
      <c r="D17" s="49" t="s">
        <v>1568</v>
      </c>
      <c r="E17" s="162" t="s">
        <v>2004</v>
      </c>
      <c r="F17" s="162" t="s">
        <v>1321</v>
      </c>
      <c r="G17" s="116" t="s">
        <v>1929</v>
      </c>
      <c r="H17" s="58" t="s">
        <v>1569</v>
      </c>
      <c r="I17" s="169"/>
    </row>
    <row r="18" spans="1:9" ht="212.25" customHeight="1" x14ac:dyDescent="0.2">
      <c r="A18" s="132">
        <v>13</v>
      </c>
      <c r="B18" s="131" t="s">
        <v>1999</v>
      </c>
      <c r="C18" s="135" t="s">
        <v>1565</v>
      </c>
      <c r="D18" s="49" t="s">
        <v>1924</v>
      </c>
      <c r="E18" s="162" t="s">
        <v>2003</v>
      </c>
      <c r="F18" s="162" t="s">
        <v>457</v>
      </c>
      <c r="G18" s="59" t="s">
        <v>1977</v>
      </c>
      <c r="H18" s="58" t="s">
        <v>2005</v>
      </c>
      <c r="I18" s="169"/>
    </row>
    <row r="19" spans="1:9" ht="203.25" customHeight="1" x14ac:dyDescent="0.2">
      <c r="A19" s="132">
        <v>14</v>
      </c>
      <c r="B19" s="31">
        <v>351</v>
      </c>
      <c r="C19" s="135" t="s">
        <v>1563</v>
      </c>
      <c r="D19" s="49" t="s">
        <v>2002</v>
      </c>
      <c r="E19" s="88" t="s">
        <v>814</v>
      </c>
      <c r="F19" s="88" t="s">
        <v>1140</v>
      </c>
      <c r="G19" s="138" t="s">
        <v>1985</v>
      </c>
      <c r="H19" s="58" t="s">
        <v>1564</v>
      </c>
      <c r="I19" s="169"/>
    </row>
    <row r="20" spans="1:9" s="14" customFormat="1" ht="162" customHeight="1" x14ac:dyDescent="0.2">
      <c r="A20" s="132">
        <v>15</v>
      </c>
      <c r="B20" s="31">
        <v>279</v>
      </c>
      <c r="C20" s="135" t="s">
        <v>1563</v>
      </c>
      <c r="D20" s="49" t="s">
        <v>1575</v>
      </c>
      <c r="E20" s="88" t="s">
        <v>808</v>
      </c>
      <c r="F20" s="88" t="s">
        <v>1138</v>
      </c>
      <c r="G20" s="116" t="s">
        <v>1574</v>
      </c>
      <c r="H20" s="58" t="s">
        <v>1573</v>
      </c>
      <c r="I20" s="169"/>
    </row>
    <row r="21" spans="1:9" s="14" customFormat="1" ht="162.75" customHeight="1" x14ac:dyDescent="0.2">
      <c r="A21" s="132">
        <v>16</v>
      </c>
      <c r="B21" s="31">
        <v>346</v>
      </c>
      <c r="C21" s="115" t="s">
        <v>1592</v>
      </c>
      <c r="D21" s="49" t="s">
        <v>1611</v>
      </c>
      <c r="E21" s="88" t="s">
        <v>809</v>
      </c>
      <c r="F21" s="88" t="s">
        <v>521</v>
      </c>
      <c r="G21" s="116" t="s">
        <v>1591</v>
      </c>
      <c r="H21" s="58" t="s">
        <v>1612</v>
      </c>
      <c r="I21" s="169"/>
    </row>
    <row r="22" spans="1:9" s="14" customFormat="1" ht="170.25" customHeight="1" x14ac:dyDescent="0.2">
      <c r="A22" s="132">
        <v>17</v>
      </c>
      <c r="B22" s="31">
        <v>423</v>
      </c>
      <c r="C22" s="115" t="s">
        <v>1592</v>
      </c>
      <c r="D22" s="114" t="s">
        <v>1613</v>
      </c>
      <c r="E22" s="88" t="s">
        <v>1599</v>
      </c>
      <c r="F22" s="88" t="s">
        <v>1296</v>
      </c>
      <c r="G22" s="116" t="s">
        <v>1615</v>
      </c>
      <c r="H22" s="58" t="s">
        <v>1614</v>
      </c>
      <c r="I22" s="169"/>
    </row>
    <row r="23" spans="1:9" s="14" customFormat="1" ht="201" customHeight="1" x14ac:dyDescent="0.2">
      <c r="A23" s="132">
        <v>18</v>
      </c>
      <c r="B23" s="31">
        <v>326</v>
      </c>
      <c r="C23" s="115" t="s">
        <v>1592</v>
      </c>
      <c r="D23" s="49" t="s">
        <v>1769</v>
      </c>
      <c r="E23" s="95" t="s">
        <v>2308</v>
      </c>
      <c r="F23" s="88" t="s">
        <v>470</v>
      </c>
      <c r="G23" s="116" t="s">
        <v>1983</v>
      </c>
      <c r="H23" s="58" t="s">
        <v>1610</v>
      </c>
      <c r="I23" s="169"/>
    </row>
    <row r="24" spans="1:9" s="14" customFormat="1" ht="196.5" customHeight="1" x14ac:dyDescent="0.2">
      <c r="A24" s="132">
        <v>19</v>
      </c>
      <c r="B24" s="31">
        <v>301</v>
      </c>
      <c r="C24" s="135" t="s">
        <v>1770</v>
      </c>
      <c r="D24" s="88" t="s">
        <v>1779</v>
      </c>
      <c r="E24" s="88" t="s">
        <v>654</v>
      </c>
      <c r="F24" s="88" t="s">
        <v>729</v>
      </c>
      <c r="G24" s="138" t="s">
        <v>1771</v>
      </c>
      <c r="H24" s="58" t="s">
        <v>1780</v>
      </c>
      <c r="I24" s="169"/>
    </row>
    <row r="25" spans="1:9" s="14" customFormat="1" ht="165.75" customHeight="1" x14ac:dyDescent="0.2">
      <c r="A25" s="132">
        <v>20</v>
      </c>
      <c r="B25" s="31">
        <v>315</v>
      </c>
      <c r="C25" s="135" t="s">
        <v>1783</v>
      </c>
      <c r="D25" s="88" t="s">
        <v>1781</v>
      </c>
      <c r="E25" s="88" t="s">
        <v>813</v>
      </c>
      <c r="F25" s="88" t="s">
        <v>527</v>
      </c>
      <c r="G25" s="116" t="s">
        <v>1772</v>
      </c>
      <c r="H25" s="58" t="s">
        <v>1782</v>
      </c>
      <c r="I25" s="169"/>
    </row>
    <row r="26" spans="1:9" s="14" customFormat="1" ht="153.75" customHeight="1" x14ac:dyDescent="0.2">
      <c r="A26" s="132">
        <v>21</v>
      </c>
      <c r="B26" s="116">
        <v>503</v>
      </c>
      <c r="C26" s="135" t="s">
        <v>1786</v>
      </c>
      <c r="D26" s="152" t="s">
        <v>1796</v>
      </c>
      <c r="E26" s="154" t="s">
        <v>829</v>
      </c>
      <c r="F26" s="49" t="s">
        <v>488</v>
      </c>
      <c r="G26" s="138" t="s">
        <v>1773</v>
      </c>
      <c r="H26" s="153" t="s">
        <v>1797</v>
      </c>
      <c r="I26" s="169"/>
    </row>
    <row r="27" spans="1:9" s="14" customFormat="1" ht="156" customHeight="1" x14ac:dyDescent="0.2">
      <c r="A27" s="132">
        <v>22</v>
      </c>
      <c r="B27" s="31">
        <v>328</v>
      </c>
      <c r="C27" s="135" t="s">
        <v>1805</v>
      </c>
      <c r="D27" s="49" t="s">
        <v>1864</v>
      </c>
      <c r="E27" s="154" t="s">
        <v>1866</v>
      </c>
      <c r="F27" s="49" t="s">
        <v>475</v>
      </c>
      <c r="G27" s="138" t="s">
        <v>1774</v>
      </c>
      <c r="H27" s="58" t="s">
        <v>1865</v>
      </c>
      <c r="I27" s="169"/>
    </row>
    <row r="28" spans="1:9" s="14" customFormat="1" ht="173.25" customHeight="1" x14ac:dyDescent="0.2">
      <c r="A28" s="132">
        <v>23</v>
      </c>
      <c r="B28" s="31">
        <v>402</v>
      </c>
      <c r="C28" s="135" t="s">
        <v>1787</v>
      </c>
      <c r="D28" s="49" t="s">
        <v>1870</v>
      </c>
      <c r="E28" s="49" t="s">
        <v>595</v>
      </c>
      <c r="F28" s="49" t="s">
        <v>701</v>
      </c>
      <c r="G28" s="138" t="s">
        <v>1775</v>
      </c>
      <c r="H28" s="58" t="s">
        <v>1869</v>
      </c>
      <c r="I28" s="169"/>
    </row>
    <row r="29" spans="1:9" s="14" customFormat="1" ht="160.5" customHeight="1" x14ac:dyDescent="0.2">
      <c r="A29" s="132">
        <v>24</v>
      </c>
      <c r="B29" s="31">
        <v>512</v>
      </c>
      <c r="C29" s="135" t="s">
        <v>1805</v>
      </c>
      <c r="D29" s="49" t="s">
        <v>1867</v>
      </c>
      <c r="E29" s="162" t="s">
        <v>2311</v>
      </c>
      <c r="F29" s="49" t="s">
        <v>661</v>
      </c>
      <c r="G29" s="138" t="s">
        <v>1776</v>
      </c>
      <c r="H29" s="58" t="s">
        <v>1868</v>
      </c>
      <c r="I29" s="169"/>
    </row>
    <row r="30" spans="1:9" s="14" customFormat="1" ht="146.25" customHeight="1" x14ac:dyDescent="0.2">
      <c r="A30" s="132">
        <v>25</v>
      </c>
      <c r="B30" s="31">
        <v>465</v>
      </c>
      <c r="C30" s="135" t="s">
        <v>1783</v>
      </c>
      <c r="D30" s="49" t="s">
        <v>1799</v>
      </c>
      <c r="E30" s="49" t="s">
        <v>1285</v>
      </c>
      <c r="F30" s="49" t="s">
        <v>1331</v>
      </c>
      <c r="G30" s="116" t="s">
        <v>1979</v>
      </c>
      <c r="H30" s="58" t="s">
        <v>1798</v>
      </c>
      <c r="I30" s="169"/>
    </row>
    <row r="31" spans="1:9" s="14" customFormat="1" ht="165" customHeight="1" x14ac:dyDescent="0.2">
      <c r="A31" s="132">
        <v>26</v>
      </c>
      <c r="B31" s="31">
        <v>413</v>
      </c>
      <c r="C31" s="135" t="s">
        <v>1783</v>
      </c>
      <c r="D31" s="49" t="s">
        <v>1804</v>
      </c>
      <c r="E31" s="162" t="s">
        <v>1827</v>
      </c>
      <c r="F31" s="49" t="s">
        <v>716</v>
      </c>
      <c r="G31" s="138" t="s">
        <v>1777</v>
      </c>
      <c r="H31" s="58" t="s">
        <v>1803</v>
      </c>
      <c r="I31" s="169"/>
    </row>
    <row r="32" spans="1:9" s="14" customFormat="1" ht="180" customHeight="1" x14ac:dyDescent="0.2">
      <c r="A32" s="132">
        <v>27</v>
      </c>
      <c r="B32" s="116">
        <v>302</v>
      </c>
      <c r="C32" s="135" t="s">
        <v>1787</v>
      </c>
      <c r="D32" s="49" t="s">
        <v>1788</v>
      </c>
      <c r="E32" s="49" t="s">
        <v>1955</v>
      </c>
      <c r="F32" s="49" t="s">
        <v>703</v>
      </c>
      <c r="G32" s="116" t="s">
        <v>1952</v>
      </c>
      <c r="H32" s="153" t="s">
        <v>1789</v>
      </c>
      <c r="I32" s="169"/>
    </row>
    <row r="33" spans="1:9" s="14" customFormat="1" ht="173.25" customHeight="1" x14ac:dyDescent="0.2">
      <c r="A33" s="132">
        <v>28</v>
      </c>
      <c r="B33" s="116">
        <v>449</v>
      </c>
      <c r="C33" s="135" t="s">
        <v>1795</v>
      </c>
      <c r="D33" s="49" t="s">
        <v>1794</v>
      </c>
      <c r="E33" s="49" t="s">
        <v>1716</v>
      </c>
      <c r="F33" s="49" t="s">
        <v>1306</v>
      </c>
      <c r="G33" s="116" t="s">
        <v>1978</v>
      </c>
      <c r="H33" s="153" t="s">
        <v>1793</v>
      </c>
      <c r="I33" s="169"/>
    </row>
    <row r="34" spans="1:9" s="14" customFormat="1" ht="224.25" customHeight="1" x14ac:dyDescent="0.2">
      <c r="A34" s="132">
        <v>29</v>
      </c>
      <c r="B34" s="116">
        <v>394</v>
      </c>
      <c r="C34" s="135" t="s">
        <v>1801</v>
      </c>
      <c r="D34" s="49" t="s">
        <v>1800</v>
      </c>
      <c r="E34" s="49" t="s">
        <v>937</v>
      </c>
      <c r="F34" s="49" t="s">
        <v>540</v>
      </c>
      <c r="G34" s="116" t="s">
        <v>1980</v>
      </c>
      <c r="H34" s="153" t="s">
        <v>1802</v>
      </c>
      <c r="I34" s="169"/>
    </row>
    <row r="35" spans="1:9" s="14" customFormat="1" ht="297.75" customHeight="1" x14ac:dyDescent="0.2">
      <c r="A35" s="132">
        <v>30</v>
      </c>
      <c r="B35" s="31">
        <v>437</v>
      </c>
      <c r="C35" s="135" t="s">
        <v>1849</v>
      </c>
      <c r="D35" s="105" t="s">
        <v>1856</v>
      </c>
      <c r="E35" s="157" t="s">
        <v>867</v>
      </c>
      <c r="F35" s="49" t="s">
        <v>543</v>
      </c>
      <c r="G35" s="116" t="s">
        <v>1930</v>
      </c>
      <c r="H35" s="58" t="s">
        <v>1857</v>
      </c>
      <c r="I35" s="169"/>
    </row>
    <row r="36" spans="1:9" s="14" customFormat="1" ht="176.25" customHeight="1" x14ac:dyDescent="0.2">
      <c r="A36" s="132">
        <v>31</v>
      </c>
      <c r="B36" s="31">
        <v>451</v>
      </c>
      <c r="C36" s="135" t="s">
        <v>1801</v>
      </c>
      <c r="D36" s="49" t="s">
        <v>1926</v>
      </c>
      <c r="E36" s="49" t="s">
        <v>666</v>
      </c>
      <c r="F36" s="49" t="s">
        <v>587</v>
      </c>
      <c r="G36" s="116" t="s">
        <v>1791</v>
      </c>
      <c r="H36" s="58" t="s">
        <v>1807</v>
      </c>
      <c r="I36" s="169"/>
    </row>
    <row r="37" spans="1:9" s="14" customFormat="1" ht="204" customHeight="1" x14ac:dyDescent="0.2">
      <c r="A37" s="132">
        <v>32</v>
      </c>
      <c r="B37" s="116">
        <v>406</v>
      </c>
      <c r="C37" s="135" t="s">
        <v>1786</v>
      </c>
      <c r="D37" s="49" t="s">
        <v>1861</v>
      </c>
      <c r="E37" s="49" t="s">
        <v>1860</v>
      </c>
      <c r="F37" s="49" t="s">
        <v>567</v>
      </c>
      <c r="G37" s="116" t="s">
        <v>1951</v>
      </c>
      <c r="H37" s="153" t="s">
        <v>1918</v>
      </c>
      <c r="I37" s="169"/>
    </row>
    <row r="38" spans="1:9" s="139" customFormat="1" ht="198" customHeight="1" x14ac:dyDescent="0.2">
      <c r="A38" s="132">
        <v>33</v>
      </c>
      <c r="B38" s="116">
        <v>339</v>
      </c>
      <c r="C38" s="135" t="s">
        <v>1849</v>
      </c>
      <c r="D38" s="105" t="s">
        <v>1851</v>
      </c>
      <c r="E38" s="157" t="s">
        <v>1852</v>
      </c>
      <c r="F38" s="49" t="s">
        <v>587</v>
      </c>
      <c r="G38" s="138" t="s">
        <v>1790</v>
      </c>
      <c r="H38" s="153" t="s">
        <v>1850</v>
      </c>
      <c r="I38" s="169"/>
    </row>
    <row r="39" spans="1:9" s="14" customFormat="1" ht="169.5" customHeight="1" x14ac:dyDescent="0.2">
      <c r="A39" s="132">
        <v>34</v>
      </c>
      <c r="B39" s="31">
        <v>473</v>
      </c>
      <c r="C39" s="135" t="s">
        <v>1805</v>
      </c>
      <c r="D39" s="49" t="s">
        <v>1922</v>
      </c>
      <c r="E39" s="157" t="s">
        <v>867</v>
      </c>
      <c r="F39" s="49" t="s">
        <v>1324</v>
      </c>
      <c r="G39" s="116" t="s">
        <v>1950</v>
      </c>
      <c r="H39" s="58" t="s">
        <v>1919</v>
      </c>
      <c r="I39" s="169"/>
    </row>
    <row r="40" spans="1:9" ht="162.75" customHeight="1" x14ac:dyDescent="0.2">
      <c r="A40" s="132">
        <v>35</v>
      </c>
      <c r="B40" s="116">
        <v>475</v>
      </c>
      <c r="C40" s="135" t="s">
        <v>1801</v>
      </c>
      <c r="D40" s="49" t="s">
        <v>1842</v>
      </c>
      <c r="E40" s="49" t="s">
        <v>1287</v>
      </c>
      <c r="F40" s="49" t="s">
        <v>1311</v>
      </c>
      <c r="G40" s="138" t="s">
        <v>1817</v>
      </c>
      <c r="H40" s="153" t="s">
        <v>1818</v>
      </c>
      <c r="I40" s="169"/>
    </row>
    <row r="41" spans="1:9" ht="199.5" customHeight="1" x14ac:dyDescent="0.2">
      <c r="A41" s="132">
        <v>36</v>
      </c>
      <c r="B41" s="116">
        <v>300</v>
      </c>
      <c r="C41" s="135" t="s">
        <v>1806</v>
      </c>
      <c r="D41" s="49" t="s">
        <v>1925</v>
      </c>
      <c r="E41" s="49" t="s">
        <v>1863</v>
      </c>
      <c r="F41" s="49" t="s">
        <v>1125</v>
      </c>
      <c r="G41" s="116" t="s">
        <v>1953</v>
      </c>
      <c r="H41" s="153" t="s">
        <v>1862</v>
      </c>
      <c r="I41" s="169"/>
    </row>
    <row r="42" spans="1:9" ht="204.75" customHeight="1" x14ac:dyDescent="0.2">
      <c r="A42" s="132">
        <v>37</v>
      </c>
      <c r="B42" s="31">
        <v>282</v>
      </c>
      <c r="C42" s="135" t="s">
        <v>1801</v>
      </c>
      <c r="D42" s="49" t="s">
        <v>1927</v>
      </c>
      <c r="E42" s="49" t="s">
        <v>810</v>
      </c>
      <c r="F42" s="49" t="s">
        <v>1298</v>
      </c>
      <c r="G42" s="138" t="s">
        <v>1815</v>
      </c>
      <c r="H42" s="58" t="s">
        <v>1816</v>
      </c>
      <c r="I42" s="169"/>
    </row>
    <row r="43" spans="1:9" ht="209.25" customHeight="1" x14ac:dyDescent="0.2">
      <c r="A43" s="132">
        <v>38</v>
      </c>
      <c r="B43" s="31">
        <v>478</v>
      </c>
      <c r="C43" s="135" t="s">
        <v>1840</v>
      </c>
      <c r="D43" s="49" t="s">
        <v>1843</v>
      </c>
      <c r="E43" s="49" t="s">
        <v>1845</v>
      </c>
      <c r="F43" s="49" t="s">
        <v>1634</v>
      </c>
      <c r="G43" s="116" t="s">
        <v>1812</v>
      </c>
      <c r="H43" s="58" t="s">
        <v>1844</v>
      </c>
      <c r="I43" s="169"/>
    </row>
    <row r="44" spans="1:9" ht="189.75" customHeight="1" x14ac:dyDescent="0.2">
      <c r="A44" s="132">
        <v>39</v>
      </c>
      <c r="B44" s="31">
        <v>416</v>
      </c>
      <c r="C44" s="135" t="s">
        <v>1809</v>
      </c>
      <c r="D44" s="49" t="s">
        <v>1814</v>
      </c>
      <c r="E44" s="49" t="s">
        <v>938</v>
      </c>
      <c r="F44" s="49" t="s">
        <v>715</v>
      </c>
      <c r="G44" s="116" t="s">
        <v>1984</v>
      </c>
      <c r="H44" s="58" t="s">
        <v>1813</v>
      </c>
      <c r="I44" s="169"/>
    </row>
    <row r="45" spans="1:9" ht="150.75" customHeight="1" x14ac:dyDescent="0.2">
      <c r="A45" s="132">
        <v>40</v>
      </c>
      <c r="B45" s="31">
        <v>472</v>
      </c>
      <c r="C45" s="135" t="s">
        <v>1809</v>
      </c>
      <c r="D45" s="49" t="s">
        <v>1981</v>
      </c>
      <c r="E45" s="162" t="s">
        <v>2309</v>
      </c>
      <c r="F45" s="49" t="s">
        <v>1297</v>
      </c>
      <c r="G45" s="116" t="s">
        <v>1932</v>
      </c>
      <c r="H45" s="58" t="s">
        <v>1810</v>
      </c>
      <c r="I45" s="169"/>
    </row>
    <row r="46" spans="1:9" ht="174" customHeight="1" x14ac:dyDescent="0.2">
      <c r="A46" s="132">
        <v>41</v>
      </c>
      <c r="B46" s="31">
        <v>488</v>
      </c>
      <c r="C46" s="135" t="s">
        <v>1854</v>
      </c>
      <c r="D46" s="49" t="s">
        <v>1853</v>
      </c>
      <c r="E46" s="95" t="s">
        <v>2310</v>
      </c>
      <c r="F46" s="49" t="s">
        <v>1414</v>
      </c>
      <c r="G46" s="116" t="s">
        <v>1931</v>
      </c>
      <c r="H46" s="58" t="s">
        <v>1855</v>
      </c>
      <c r="I46" s="169"/>
    </row>
    <row r="47" spans="1:9" s="14" customFormat="1" ht="172.5" customHeight="1" x14ac:dyDescent="0.2">
      <c r="A47" s="132">
        <v>42</v>
      </c>
      <c r="B47" s="171">
        <v>317</v>
      </c>
      <c r="C47" s="135" t="s">
        <v>1840</v>
      </c>
      <c r="D47" s="49" t="s">
        <v>1848</v>
      </c>
      <c r="E47" s="49" t="s">
        <v>1847</v>
      </c>
      <c r="F47" s="49" t="s">
        <v>724</v>
      </c>
      <c r="G47" s="116" t="s">
        <v>1811</v>
      </c>
      <c r="H47" s="153" t="s">
        <v>1846</v>
      </c>
      <c r="I47" s="169"/>
    </row>
    <row r="48" spans="1:9" s="14" customFormat="1" ht="170.25" customHeight="1" x14ac:dyDescent="0.2">
      <c r="A48" s="132">
        <v>43</v>
      </c>
      <c r="B48" s="51" t="s">
        <v>1997</v>
      </c>
      <c r="C48" s="135" t="s">
        <v>1840</v>
      </c>
      <c r="D48" s="49" t="s">
        <v>1839</v>
      </c>
      <c r="E48" s="49" t="s">
        <v>1993</v>
      </c>
      <c r="F48" s="49" t="s">
        <v>658</v>
      </c>
      <c r="G48" s="138" t="s">
        <v>1823</v>
      </c>
      <c r="H48" s="153" t="s">
        <v>1841</v>
      </c>
      <c r="I48" s="169"/>
    </row>
    <row r="49" spans="1:9" s="14" customFormat="1" ht="216.75" customHeight="1" x14ac:dyDescent="0.2">
      <c r="A49" s="132">
        <v>44</v>
      </c>
      <c r="B49" s="51" t="s">
        <v>1998</v>
      </c>
      <c r="C49" s="135" t="s">
        <v>1805</v>
      </c>
      <c r="D49" s="49" t="s">
        <v>1990</v>
      </c>
      <c r="E49" s="49" t="s">
        <v>1994</v>
      </c>
      <c r="F49" s="49" t="s">
        <v>981</v>
      </c>
      <c r="G49" s="116" t="s">
        <v>1928</v>
      </c>
      <c r="H49" s="58" t="s">
        <v>1836</v>
      </c>
      <c r="I49" s="169"/>
    </row>
    <row r="50" spans="1:9" s="14" customFormat="1" ht="144" customHeight="1" x14ac:dyDescent="0.2">
      <c r="A50" s="132">
        <v>45</v>
      </c>
      <c r="B50" s="31">
        <v>368</v>
      </c>
      <c r="C50" s="135" t="s">
        <v>1820</v>
      </c>
      <c r="D50" s="49" t="s">
        <v>1819</v>
      </c>
      <c r="E50" s="88" t="s">
        <v>1826</v>
      </c>
      <c r="F50" s="49" t="s">
        <v>536</v>
      </c>
      <c r="G50" s="116" t="s">
        <v>1838</v>
      </c>
      <c r="H50" s="58" t="s">
        <v>1822</v>
      </c>
      <c r="I50" s="169"/>
    </row>
    <row r="51" spans="1:9" s="14" customFormat="1" ht="144" customHeight="1" x14ac:dyDescent="0.2">
      <c r="A51" s="132">
        <v>46</v>
      </c>
      <c r="B51" s="170">
        <v>467</v>
      </c>
      <c r="C51" s="135" t="s">
        <v>1849</v>
      </c>
      <c r="D51" s="49" t="s">
        <v>1982</v>
      </c>
      <c r="E51" s="49" t="s">
        <v>1286</v>
      </c>
      <c r="F51" s="49" t="s">
        <v>1308</v>
      </c>
      <c r="G51" s="116" t="s">
        <v>1859</v>
      </c>
      <c r="H51" s="58" t="s">
        <v>1858</v>
      </c>
      <c r="I51" s="169"/>
    </row>
    <row r="52" spans="1:9" s="14" customFormat="1" ht="144" customHeight="1" x14ac:dyDescent="0.2">
      <c r="A52" s="132">
        <v>47</v>
      </c>
      <c r="B52" s="155" t="s">
        <v>1821</v>
      </c>
      <c r="C52" s="135" t="s">
        <v>1834</v>
      </c>
      <c r="D52" s="105" t="s">
        <v>1991</v>
      </c>
      <c r="E52" s="49" t="s">
        <v>597</v>
      </c>
      <c r="F52" s="49" t="s">
        <v>1655</v>
      </c>
      <c r="G52" s="116" t="s">
        <v>1837</v>
      </c>
      <c r="H52" s="58" t="s">
        <v>1835</v>
      </c>
      <c r="I52" s="169"/>
    </row>
    <row r="53" spans="1:9" s="14" customFormat="1" ht="306.75" customHeight="1" x14ac:dyDescent="0.2">
      <c r="A53" s="132">
        <v>48</v>
      </c>
      <c r="B53" s="156" t="s">
        <v>1829</v>
      </c>
      <c r="C53" s="135" t="s">
        <v>1834</v>
      </c>
      <c r="D53" s="49" t="s">
        <v>1992</v>
      </c>
      <c r="E53" s="49" t="s">
        <v>1995</v>
      </c>
      <c r="F53" s="49" t="s">
        <v>518</v>
      </c>
      <c r="G53" s="138" t="s">
        <v>1873</v>
      </c>
      <c r="H53" s="153" t="s">
        <v>1874</v>
      </c>
      <c r="I53" s="169"/>
    </row>
    <row r="54" spans="1:9" s="14" customFormat="1" ht="144" customHeight="1" x14ac:dyDescent="0.2">
      <c r="A54" s="132">
        <v>49</v>
      </c>
      <c r="B54" s="156" t="s">
        <v>1830</v>
      </c>
      <c r="C54" s="135" t="s">
        <v>1880</v>
      </c>
      <c r="D54" s="49" t="s">
        <v>1881</v>
      </c>
      <c r="E54" s="154" t="s">
        <v>1580</v>
      </c>
      <c r="F54" s="49" t="s">
        <v>1605</v>
      </c>
      <c r="G54" s="138" t="s">
        <v>1875</v>
      </c>
      <c r="H54" s="153" t="s">
        <v>1879</v>
      </c>
      <c r="I54" s="169"/>
    </row>
    <row r="55" spans="1:9" s="14" customFormat="1" ht="183.75" customHeight="1" x14ac:dyDescent="0.2">
      <c r="A55" s="132">
        <v>50</v>
      </c>
      <c r="B55" s="172" t="s">
        <v>1828</v>
      </c>
      <c r="C55" s="136" t="s">
        <v>1832</v>
      </c>
      <c r="D55" s="55" t="s">
        <v>1831</v>
      </c>
      <c r="E55" s="55" t="s">
        <v>1872</v>
      </c>
      <c r="F55" s="55" t="s">
        <v>737</v>
      </c>
      <c r="G55" s="137" t="s">
        <v>1986</v>
      </c>
      <c r="H55" s="153" t="s">
        <v>1871</v>
      </c>
      <c r="I55" s="169"/>
    </row>
    <row r="56" spans="1:9" s="14" customFormat="1" ht="171.75" customHeight="1" x14ac:dyDescent="0.2">
      <c r="A56" s="159">
        <v>51</v>
      </c>
      <c r="B56" s="160" t="s">
        <v>1883</v>
      </c>
      <c r="C56" s="135" t="s">
        <v>1880</v>
      </c>
      <c r="D56" s="49" t="s">
        <v>1987</v>
      </c>
      <c r="E56" s="49" t="s">
        <v>948</v>
      </c>
      <c r="F56" s="49" t="s">
        <v>1323</v>
      </c>
      <c r="G56" s="138" t="s">
        <v>1884</v>
      </c>
      <c r="H56" s="154" t="s">
        <v>1914</v>
      </c>
      <c r="I56" s="169"/>
    </row>
    <row r="57" spans="1:9" s="14" customFormat="1" ht="172.5" customHeight="1" x14ac:dyDescent="0.2">
      <c r="A57" s="159">
        <v>52</v>
      </c>
      <c r="B57" s="51" t="s">
        <v>1882</v>
      </c>
      <c r="C57" s="135" t="s">
        <v>1880</v>
      </c>
      <c r="D57" s="49" t="s">
        <v>1912</v>
      </c>
      <c r="E57" s="49" t="s">
        <v>1913</v>
      </c>
      <c r="F57" s="49" t="s">
        <v>727</v>
      </c>
      <c r="G57" s="138" t="s">
        <v>1910</v>
      </c>
      <c r="H57" s="154" t="s">
        <v>1911</v>
      </c>
      <c r="I57" s="169"/>
    </row>
    <row r="58" spans="1:9" s="14" customFormat="1" ht="165" customHeight="1" x14ac:dyDescent="0.2">
      <c r="A58" s="132">
        <v>53</v>
      </c>
      <c r="B58" s="156" t="s">
        <v>1234</v>
      </c>
      <c r="C58" s="135" t="s">
        <v>1880</v>
      </c>
      <c r="D58" s="67" t="s">
        <v>1915</v>
      </c>
      <c r="E58" s="157" t="s">
        <v>1996</v>
      </c>
      <c r="F58" s="49" t="s">
        <v>560</v>
      </c>
      <c r="G58" s="158" t="s">
        <v>1916</v>
      </c>
      <c r="H58" s="154" t="s">
        <v>1917</v>
      </c>
      <c r="I58" s="169"/>
    </row>
    <row r="59" spans="1:9" s="14" customFormat="1" ht="144" customHeight="1" x14ac:dyDescent="0.25">
      <c r="A59" s="132">
        <v>54</v>
      </c>
      <c r="D59" s="161" t="s">
        <v>117</v>
      </c>
    </row>
    <row r="60" spans="1:9" s="14" customFormat="1" ht="144" customHeight="1" x14ac:dyDescent="0.2">
      <c r="A60" s="132">
        <v>55</v>
      </c>
    </row>
    <row r="61" spans="1:9" s="14" customFormat="1" ht="144" customHeight="1" x14ac:dyDescent="0.2">
      <c r="A61" s="132">
        <v>56</v>
      </c>
    </row>
    <row r="62" spans="1:9" s="14" customFormat="1" ht="144" customHeight="1" x14ac:dyDescent="0.2">
      <c r="A62" s="132">
        <v>57</v>
      </c>
    </row>
    <row r="63" spans="1:9" s="14" customFormat="1" ht="144" customHeight="1" x14ac:dyDescent="0.2">
      <c r="A63" s="132">
        <v>58</v>
      </c>
    </row>
    <row r="64" spans="1:9" s="14" customFormat="1" ht="144" customHeight="1" x14ac:dyDescent="0.2"/>
    <row r="65" spans="1:8" s="14" customFormat="1" ht="144" customHeight="1" x14ac:dyDescent="0.2"/>
    <row r="66" spans="1:8" s="14" customFormat="1" ht="144" customHeight="1" x14ac:dyDescent="0.2"/>
    <row r="67" spans="1:8" s="14" customFormat="1" ht="144" customHeight="1" x14ac:dyDescent="0.2"/>
    <row r="68" spans="1:8" s="14" customFormat="1" ht="144" customHeight="1" x14ac:dyDescent="0.2"/>
    <row r="69" spans="1:8" s="14" customFormat="1" ht="144" customHeight="1" x14ac:dyDescent="0.2"/>
    <row r="70" spans="1:8" s="14" customFormat="1" ht="144" customHeight="1" x14ac:dyDescent="0.2"/>
    <row r="71" spans="1:8" s="14" customFormat="1" ht="144" customHeight="1" x14ac:dyDescent="0.2"/>
    <row r="72" spans="1:8" s="14" customFormat="1" ht="144" customHeight="1" x14ac:dyDescent="0.2">
      <c r="A72"/>
      <c r="B72"/>
      <c r="C72"/>
      <c r="D72"/>
      <c r="E72"/>
      <c r="F72"/>
      <c r="G72"/>
      <c r="H72"/>
    </row>
    <row r="73" spans="1:8" s="14" customFormat="1" ht="144" customHeight="1" x14ac:dyDescent="0.2">
      <c r="A73"/>
      <c r="B73"/>
      <c r="C73"/>
      <c r="D73"/>
      <c r="E73"/>
      <c r="F73"/>
      <c r="G73"/>
      <c r="H73"/>
    </row>
    <row r="74" spans="1:8" s="14" customFormat="1" ht="144" customHeight="1" x14ac:dyDescent="0.2">
      <c r="A74"/>
      <c r="B74"/>
      <c r="C74"/>
      <c r="D74"/>
      <c r="E74"/>
      <c r="F74"/>
      <c r="G74"/>
      <c r="H74"/>
    </row>
  </sheetData>
  <autoFilter ref="A5:H63"/>
  <sortState ref="B6:I58">
    <sortCondition ref="I6:I58"/>
  </sortState>
  <mergeCells count="4">
    <mergeCell ref="A1:B3"/>
    <mergeCell ref="C1:G1"/>
    <mergeCell ref="C2:G3"/>
    <mergeCell ref="A4:H4"/>
  </mergeCells>
  <pageMargins left="0" right="0" top="0" bottom="0.35433070866141703" header="0" footer="0"/>
  <pageSetup paperSize="9" scale="36" fitToHeight="0" orientation="landscape" r:id="rId1"/>
  <rowBreaks count="1" manualBreakCount="1">
    <brk id="1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11" sqref="L11"/>
    </sheetView>
  </sheetViews>
  <sheetFormatPr baseColWidth="10" defaultColWidth="11.42578125" defaultRowHeight="12.75" x14ac:dyDescent="0.2"/>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8"/>
  <sheetViews>
    <sheetView view="pageBreakPreview" topLeftCell="A2" zoomScale="60" zoomScaleNormal="46" workbookViewId="0">
      <pane ySplit="7" topLeftCell="A42" activePane="bottomLeft" state="frozen"/>
      <selection activeCell="A2" sqref="A2"/>
      <selection pane="bottomLeft" activeCell="H45" sqref="H45"/>
    </sheetView>
  </sheetViews>
  <sheetFormatPr baseColWidth="10" defaultColWidth="11.42578125" defaultRowHeight="12.75" x14ac:dyDescent="0.2"/>
  <cols>
    <col min="1" max="1" width="5.42578125" customWidth="1"/>
    <col min="2" max="2" width="15.140625" customWidth="1"/>
    <col min="3" max="3" width="23.28515625" customWidth="1"/>
    <col min="4" max="4" width="51.28515625" customWidth="1"/>
    <col min="5" max="5" width="87" customWidth="1"/>
    <col min="6" max="6" width="49.7109375" customWidth="1"/>
    <col min="7" max="7" width="68.140625" customWidth="1"/>
    <col min="8" max="8" width="121.28515625" customWidth="1"/>
  </cols>
  <sheetData>
    <row r="1" spans="1:8" ht="15.75" hidden="1" x14ac:dyDescent="0.2">
      <c r="A1" s="201"/>
      <c r="B1" s="202"/>
      <c r="C1" s="202"/>
      <c r="D1" s="202"/>
      <c r="E1" s="202"/>
      <c r="F1" s="202"/>
      <c r="G1" s="202"/>
      <c r="H1" s="203"/>
    </row>
    <row r="2" spans="1:8" ht="30" customHeight="1" x14ac:dyDescent="0.2">
      <c r="A2" s="189"/>
      <c r="B2" s="189"/>
      <c r="C2" s="190" t="s">
        <v>56</v>
      </c>
      <c r="D2" s="190"/>
      <c r="E2" s="190"/>
      <c r="F2" s="191"/>
      <c r="G2" s="190"/>
      <c r="H2" s="28" t="s">
        <v>58</v>
      </c>
    </row>
    <row r="3" spans="1:8" ht="21.75" customHeight="1" x14ac:dyDescent="0.2">
      <c r="A3" s="189"/>
      <c r="B3" s="189"/>
      <c r="C3" s="190" t="s">
        <v>62</v>
      </c>
      <c r="D3" s="190"/>
      <c r="E3" s="190"/>
      <c r="F3" s="191"/>
      <c r="G3" s="190"/>
      <c r="H3" s="28" t="s">
        <v>59</v>
      </c>
    </row>
    <row r="4" spans="1:8" ht="31.5" x14ac:dyDescent="0.2">
      <c r="A4" s="189"/>
      <c r="B4" s="189"/>
      <c r="C4" s="190"/>
      <c r="D4" s="190"/>
      <c r="E4" s="190"/>
      <c r="F4" s="191"/>
      <c r="G4" s="190"/>
      <c r="H4" s="28" t="s">
        <v>60</v>
      </c>
    </row>
    <row r="5" spans="1:8" ht="18" x14ac:dyDescent="0.2">
      <c r="A5" s="24"/>
      <c r="B5" s="24"/>
      <c r="C5" s="24"/>
      <c r="D5" s="24"/>
      <c r="E5" s="25"/>
      <c r="F5" s="24"/>
      <c r="G5" s="24"/>
      <c r="H5" s="24"/>
    </row>
    <row r="6" spans="1:8" ht="65.25" customHeight="1" x14ac:dyDescent="0.2">
      <c r="A6" s="26"/>
      <c r="B6" s="27"/>
      <c r="C6" s="27"/>
      <c r="D6" s="27"/>
      <c r="E6" s="199" t="s">
        <v>1448</v>
      </c>
      <c r="F6" s="200"/>
      <c r="G6" s="27"/>
      <c r="H6" s="27"/>
    </row>
    <row r="7" spans="1:8" ht="2.25" customHeight="1" x14ac:dyDescent="0.25">
      <c r="A7" s="43"/>
      <c r="B7" s="43"/>
      <c r="C7" s="43"/>
      <c r="D7" s="43"/>
      <c r="E7" s="43"/>
      <c r="F7" s="43"/>
      <c r="G7" s="43"/>
      <c r="H7" s="43"/>
    </row>
    <row r="8" spans="1:8" ht="54" customHeight="1" x14ac:dyDescent="0.2">
      <c r="A8" s="44" t="s">
        <v>10</v>
      </c>
      <c r="B8" s="44" t="s">
        <v>65</v>
      </c>
      <c r="C8" s="44" t="s">
        <v>66</v>
      </c>
      <c r="D8" s="44" t="s">
        <v>67</v>
      </c>
      <c r="E8" s="44" t="s">
        <v>0</v>
      </c>
      <c r="F8" s="44" t="s">
        <v>42</v>
      </c>
      <c r="G8" s="44" t="s">
        <v>63</v>
      </c>
      <c r="H8" s="44" t="s">
        <v>64</v>
      </c>
    </row>
    <row r="9" spans="1:8" ht="189" customHeight="1" x14ac:dyDescent="0.2">
      <c r="A9" s="38" t="s">
        <v>69</v>
      </c>
      <c r="B9" s="85">
        <v>708</v>
      </c>
      <c r="C9" s="85" t="s">
        <v>889</v>
      </c>
      <c r="D9" s="105" t="s">
        <v>740</v>
      </c>
      <c r="E9" s="86" t="s">
        <v>858</v>
      </c>
      <c r="F9" s="86" t="s">
        <v>741</v>
      </c>
      <c r="G9" s="85" t="s">
        <v>742</v>
      </c>
      <c r="H9" s="86" t="s">
        <v>890</v>
      </c>
    </row>
    <row r="10" spans="1:8" ht="144" customHeight="1" x14ac:dyDescent="0.2">
      <c r="A10" s="38" t="s">
        <v>70</v>
      </c>
      <c r="B10" s="85">
        <v>242</v>
      </c>
      <c r="C10" s="85" t="s">
        <v>888</v>
      </c>
      <c r="D10" s="110" t="s">
        <v>849</v>
      </c>
      <c r="E10" s="110" t="s">
        <v>820</v>
      </c>
      <c r="F10" s="110" t="s">
        <v>633</v>
      </c>
      <c r="G10" s="85" t="s">
        <v>843</v>
      </c>
      <c r="H10" s="120" t="s">
        <v>1050</v>
      </c>
    </row>
    <row r="11" spans="1:8" ht="235.5" customHeight="1" x14ac:dyDescent="0.2">
      <c r="A11" s="37">
        <v>3</v>
      </c>
      <c r="B11" s="106" t="s">
        <v>983</v>
      </c>
      <c r="C11" s="59" t="s">
        <v>743</v>
      </c>
      <c r="D11" s="107" t="s">
        <v>744</v>
      </c>
      <c r="E11" s="108" t="s">
        <v>1451</v>
      </c>
      <c r="F11" s="107" t="s">
        <v>745</v>
      </c>
      <c r="G11" s="59" t="s">
        <v>1328</v>
      </c>
      <c r="H11" s="120" t="s">
        <v>1970</v>
      </c>
    </row>
    <row r="12" spans="1:8" ht="204.75" customHeight="1" x14ac:dyDescent="0.2">
      <c r="A12" s="37">
        <v>4</v>
      </c>
      <c r="B12" s="59" t="s">
        <v>984</v>
      </c>
      <c r="C12" s="59" t="s">
        <v>743</v>
      </c>
      <c r="D12" s="107" t="s">
        <v>746</v>
      </c>
      <c r="E12" s="107" t="s">
        <v>1455</v>
      </c>
      <c r="F12" s="107" t="s">
        <v>747</v>
      </c>
      <c r="G12" s="59" t="s">
        <v>1327</v>
      </c>
      <c r="H12" s="120" t="s">
        <v>1971</v>
      </c>
    </row>
    <row r="13" spans="1:8" ht="195" customHeight="1" x14ac:dyDescent="0.2">
      <c r="A13" s="37">
        <v>5</v>
      </c>
      <c r="B13" s="59" t="s">
        <v>985</v>
      </c>
      <c r="C13" s="59" t="s">
        <v>743</v>
      </c>
      <c r="D13" s="107" t="s">
        <v>748</v>
      </c>
      <c r="E13" s="108" t="s">
        <v>1973</v>
      </c>
      <c r="F13" s="107" t="s">
        <v>749</v>
      </c>
      <c r="G13" s="59" t="s">
        <v>1329</v>
      </c>
      <c r="H13" s="120" t="s">
        <v>1972</v>
      </c>
    </row>
    <row r="14" spans="1:8" ht="184.5" customHeight="1" x14ac:dyDescent="0.2">
      <c r="A14" s="37">
        <v>6</v>
      </c>
      <c r="B14" s="59" t="s">
        <v>986</v>
      </c>
      <c r="C14" s="59" t="s">
        <v>743</v>
      </c>
      <c r="D14" s="107" t="s">
        <v>750</v>
      </c>
      <c r="E14" s="87" t="s">
        <v>1974</v>
      </c>
      <c r="F14" s="107" t="s">
        <v>751</v>
      </c>
      <c r="G14" s="59" t="s">
        <v>1330</v>
      </c>
      <c r="H14" s="120" t="s">
        <v>1975</v>
      </c>
    </row>
    <row r="15" spans="1:8" ht="163.5" customHeight="1" x14ac:dyDescent="0.2">
      <c r="A15" s="48">
        <v>7</v>
      </c>
      <c r="B15" s="34" t="s">
        <v>396</v>
      </c>
      <c r="C15" s="91" t="s">
        <v>852</v>
      </c>
      <c r="D15" s="88" t="s">
        <v>926</v>
      </c>
      <c r="E15" s="88" t="s">
        <v>1450</v>
      </c>
      <c r="F15" s="88" t="s">
        <v>575</v>
      </c>
      <c r="G15" s="59" t="s">
        <v>878</v>
      </c>
      <c r="H15" s="120" t="s">
        <v>1587</v>
      </c>
    </row>
    <row r="16" spans="1:8" ht="187.5" customHeight="1" x14ac:dyDescent="0.2">
      <c r="A16" s="48">
        <v>8</v>
      </c>
      <c r="B16" s="109" t="s">
        <v>183</v>
      </c>
      <c r="C16" s="91" t="s">
        <v>850</v>
      </c>
      <c r="D16" s="88" t="s">
        <v>286</v>
      </c>
      <c r="E16" s="88" t="s">
        <v>899</v>
      </c>
      <c r="F16" s="88" t="s">
        <v>591</v>
      </c>
      <c r="G16" s="59" t="s">
        <v>876</v>
      </c>
      <c r="H16" s="120" t="s">
        <v>1585</v>
      </c>
    </row>
    <row r="17" spans="1:8" ht="276.75" customHeight="1" x14ac:dyDescent="0.2">
      <c r="A17" s="48">
        <v>9</v>
      </c>
      <c r="B17" s="109" t="s">
        <v>89</v>
      </c>
      <c r="C17" s="91" t="s">
        <v>850</v>
      </c>
      <c r="D17" s="92" t="s">
        <v>148</v>
      </c>
      <c r="E17" s="104" t="s">
        <v>929</v>
      </c>
      <c r="F17" s="88" t="s">
        <v>471</v>
      </c>
      <c r="G17" s="59" t="s">
        <v>873</v>
      </c>
      <c r="H17" s="120" t="s">
        <v>1959</v>
      </c>
    </row>
    <row r="18" spans="1:8" ht="293.25" customHeight="1" x14ac:dyDescent="0.2">
      <c r="A18" s="39">
        <v>10</v>
      </c>
      <c r="B18" s="109" t="s">
        <v>202</v>
      </c>
      <c r="C18" s="91" t="s">
        <v>850</v>
      </c>
      <c r="D18" s="88" t="s">
        <v>923</v>
      </c>
      <c r="E18" s="110" t="s">
        <v>1957</v>
      </c>
      <c r="F18" s="88" t="s">
        <v>859</v>
      </c>
      <c r="G18" s="59" t="s">
        <v>874</v>
      </c>
      <c r="H18" s="120" t="s">
        <v>1958</v>
      </c>
    </row>
    <row r="19" spans="1:8" ht="202.5" customHeight="1" x14ac:dyDescent="0.2">
      <c r="A19" s="37">
        <v>11</v>
      </c>
      <c r="B19" s="109" t="s">
        <v>77</v>
      </c>
      <c r="C19" s="91" t="s">
        <v>847</v>
      </c>
      <c r="D19" s="92" t="s">
        <v>848</v>
      </c>
      <c r="E19" s="104" t="s">
        <v>1456</v>
      </c>
      <c r="F19" s="88" t="s">
        <v>462</v>
      </c>
      <c r="G19" s="59" t="s">
        <v>875</v>
      </c>
      <c r="H19" s="120" t="s">
        <v>1583</v>
      </c>
    </row>
    <row r="20" spans="1:8" ht="175.5" customHeight="1" x14ac:dyDescent="0.2">
      <c r="A20" s="37">
        <v>12</v>
      </c>
      <c r="B20" s="109" t="s">
        <v>181</v>
      </c>
      <c r="C20" s="91" t="s">
        <v>850</v>
      </c>
      <c r="D20" s="88" t="s">
        <v>924</v>
      </c>
      <c r="E20" s="88" t="s">
        <v>898</v>
      </c>
      <c r="F20" s="88" t="s">
        <v>493</v>
      </c>
      <c r="G20" s="59" t="s">
        <v>885</v>
      </c>
      <c r="H20" s="120" t="s">
        <v>1584</v>
      </c>
    </row>
    <row r="21" spans="1:8" ht="171" customHeight="1" x14ac:dyDescent="0.2">
      <c r="A21" s="37">
        <v>13</v>
      </c>
      <c r="B21" s="34" t="s">
        <v>851</v>
      </c>
      <c r="C21" s="91" t="s">
        <v>857</v>
      </c>
      <c r="D21" s="88" t="s">
        <v>313</v>
      </c>
      <c r="E21" s="101" t="s">
        <v>1454</v>
      </c>
      <c r="F21" s="88" t="s">
        <v>516</v>
      </c>
      <c r="G21" s="90" t="s">
        <v>871</v>
      </c>
      <c r="H21" s="120" t="s">
        <v>1586</v>
      </c>
    </row>
    <row r="22" spans="1:8" ht="272.25" customHeight="1" x14ac:dyDescent="0.2">
      <c r="A22" s="37">
        <v>14</v>
      </c>
      <c r="B22" s="34" t="s">
        <v>395</v>
      </c>
      <c r="C22" s="91" t="s">
        <v>856</v>
      </c>
      <c r="D22" s="88" t="s">
        <v>855</v>
      </c>
      <c r="E22" s="49" t="s">
        <v>1489</v>
      </c>
      <c r="F22" s="88" t="s">
        <v>574</v>
      </c>
      <c r="G22" s="59" t="s">
        <v>872</v>
      </c>
      <c r="H22" s="120" t="s">
        <v>1956</v>
      </c>
    </row>
    <row r="23" spans="1:8" ht="165" customHeight="1" x14ac:dyDescent="0.2">
      <c r="A23" s="37">
        <v>15</v>
      </c>
      <c r="B23" s="34" t="s">
        <v>192</v>
      </c>
      <c r="C23" s="91" t="s">
        <v>856</v>
      </c>
      <c r="D23" s="88" t="s">
        <v>925</v>
      </c>
      <c r="E23" s="88" t="s">
        <v>1529</v>
      </c>
      <c r="F23" s="88" t="s">
        <v>504</v>
      </c>
      <c r="G23" s="90" t="s">
        <v>877</v>
      </c>
      <c r="H23" s="120" t="s">
        <v>1887</v>
      </c>
    </row>
    <row r="24" spans="1:8" ht="171.75" customHeight="1" x14ac:dyDescent="0.2">
      <c r="A24" s="40" t="s">
        <v>71</v>
      </c>
      <c r="B24" s="57" t="s">
        <v>246</v>
      </c>
      <c r="C24" s="91" t="s">
        <v>852</v>
      </c>
      <c r="D24" s="94" t="s">
        <v>953</v>
      </c>
      <c r="E24" s="97" t="s">
        <v>954</v>
      </c>
      <c r="F24" s="88" t="s">
        <v>545</v>
      </c>
      <c r="G24" s="59" t="s">
        <v>880</v>
      </c>
      <c r="H24" s="120" t="s">
        <v>1888</v>
      </c>
    </row>
    <row r="25" spans="1:8" ht="216.75" customHeight="1" x14ac:dyDescent="0.2">
      <c r="A25" s="30" t="s">
        <v>72</v>
      </c>
      <c r="B25" s="57" t="s">
        <v>215</v>
      </c>
      <c r="C25" s="91" t="s">
        <v>852</v>
      </c>
      <c r="D25" s="88" t="s">
        <v>955</v>
      </c>
      <c r="E25" s="88" t="s">
        <v>1544</v>
      </c>
      <c r="F25" s="88" t="s">
        <v>864</v>
      </c>
      <c r="G25" s="59" t="s">
        <v>881</v>
      </c>
      <c r="H25" s="33" t="s">
        <v>1905</v>
      </c>
    </row>
    <row r="26" spans="1:8" ht="233.25" customHeight="1" x14ac:dyDescent="0.2">
      <c r="A26" s="60">
        <v>18</v>
      </c>
      <c r="B26" s="57" t="s">
        <v>387</v>
      </c>
      <c r="C26" s="91" t="s">
        <v>853</v>
      </c>
      <c r="D26" s="88" t="s">
        <v>854</v>
      </c>
      <c r="E26" s="88" t="s">
        <v>1528</v>
      </c>
      <c r="F26" s="88" t="s">
        <v>568</v>
      </c>
      <c r="G26" s="59" t="s">
        <v>879</v>
      </c>
      <c r="H26" s="32" t="s">
        <v>1907</v>
      </c>
    </row>
    <row r="27" spans="1:8" ht="213.75" customHeight="1" x14ac:dyDescent="0.2">
      <c r="A27" s="41">
        <v>19</v>
      </c>
      <c r="B27" s="57" t="s">
        <v>112</v>
      </c>
      <c r="C27" s="91" t="s">
        <v>868</v>
      </c>
      <c r="D27" s="88" t="s">
        <v>869</v>
      </c>
      <c r="E27" s="110" t="s">
        <v>956</v>
      </c>
      <c r="F27" s="88" t="s">
        <v>556</v>
      </c>
      <c r="G27" s="59" t="s">
        <v>882</v>
      </c>
      <c r="H27" s="33" t="s">
        <v>1908</v>
      </c>
    </row>
    <row r="28" spans="1:8" ht="179.25" customHeight="1" x14ac:dyDescent="0.2">
      <c r="A28" s="29">
        <v>20</v>
      </c>
      <c r="B28" s="57" t="s">
        <v>178</v>
      </c>
      <c r="C28" s="91" t="s">
        <v>868</v>
      </c>
      <c r="D28" s="88" t="s">
        <v>279</v>
      </c>
      <c r="E28" s="88" t="s">
        <v>1531</v>
      </c>
      <c r="F28" s="88" t="s">
        <v>491</v>
      </c>
      <c r="G28" s="59" t="s">
        <v>884</v>
      </c>
      <c r="H28" s="33" t="s">
        <v>1893</v>
      </c>
    </row>
    <row r="29" spans="1:8" ht="179.25" customHeight="1" x14ac:dyDescent="0.2">
      <c r="A29" s="29">
        <v>21</v>
      </c>
      <c r="B29" s="57" t="s">
        <v>255</v>
      </c>
      <c r="C29" s="91" t="s">
        <v>868</v>
      </c>
      <c r="D29" s="68" t="s">
        <v>870</v>
      </c>
      <c r="E29" s="88" t="s">
        <v>866</v>
      </c>
      <c r="F29" s="88" t="s">
        <v>551</v>
      </c>
      <c r="G29" s="59" t="s">
        <v>883</v>
      </c>
      <c r="H29" s="33" t="s">
        <v>1894</v>
      </c>
    </row>
    <row r="30" spans="1:8" ht="409.6" customHeight="1" x14ac:dyDescent="0.2">
      <c r="A30" s="29">
        <v>22</v>
      </c>
      <c r="B30" s="111" t="s">
        <v>603</v>
      </c>
      <c r="C30" s="112" t="s">
        <v>897</v>
      </c>
      <c r="D30" s="113" t="s">
        <v>934</v>
      </c>
      <c r="E30" s="134" t="s">
        <v>1532</v>
      </c>
      <c r="F30" s="113" t="s">
        <v>714</v>
      </c>
      <c r="G30" s="61" t="s">
        <v>886</v>
      </c>
      <c r="H30" s="58" t="s">
        <v>1895</v>
      </c>
    </row>
    <row r="31" spans="1:8" ht="170.25" customHeight="1" x14ac:dyDescent="0.2">
      <c r="A31" s="29">
        <v>23</v>
      </c>
      <c r="B31" s="57" t="s">
        <v>270</v>
      </c>
      <c r="C31" s="91" t="s">
        <v>903</v>
      </c>
      <c r="D31" s="88" t="s">
        <v>922</v>
      </c>
      <c r="E31" s="88" t="s">
        <v>834</v>
      </c>
      <c r="F31" s="88" t="s">
        <v>563</v>
      </c>
      <c r="G31" s="59" t="s">
        <v>887</v>
      </c>
      <c r="H31" s="33" t="s">
        <v>1896</v>
      </c>
    </row>
    <row r="32" spans="1:8" ht="175.5" customHeight="1" x14ac:dyDescent="0.2">
      <c r="A32" s="29">
        <v>24</v>
      </c>
      <c r="B32" s="57" t="s">
        <v>90</v>
      </c>
      <c r="C32" s="91" t="s">
        <v>897</v>
      </c>
      <c r="D32" s="92" t="s">
        <v>920</v>
      </c>
      <c r="E32" s="104" t="s">
        <v>1547</v>
      </c>
      <c r="F32" s="88" t="s">
        <v>472</v>
      </c>
      <c r="G32" s="59" t="s">
        <v>921</v>
      </c>
      <c r="H32" s="33" t="s">
        <v>1897</v>
      </c>
    </row>
    <row r="33" spans="1:8" ht="170.25" customHeight="1" x14ac:dyDescent="0.2">
      <c r="A33" s="29">
        <v>25</v>
      </c>
      <c r="B33" s="57" t="s">
        <v>243</v>
      </c>
      <c r="C33" s="91" t="s">
        <v>903</v>
      </c>
      <c r="D33" s="88" t="s">
        <v>917</v>
      </c>
      <c r="E33" s="88" t="s">
        <v>919</v>
      </c>
      <c r="F33" s="88" t="s">
        <v>542</v>
      </c>
      <c r="G33" s="59" t="s">
        <v>918</v>
      </c>
      <c r="H33" s="33" t="s">
        <v>1898</v>
      </c>
    </row>
    <row r="34" spans="1:8" ht="200.25" customHeight="1" x14ac:dyDescent="0.2">
      <c r="A34" s="29">
        <v>26</v>
      </c>
      <c r="B34" s="57" t="s">
        <v>187</v>
      </c>
      <c r="C34" s="91" t="s">
        <v>901</v>
      </c>
      <c r="D34" s="88" t="s">
        <v>913</v>
      </c>
      <c r="E34" s="88" t="s">
        <v>1052</v>
      </c>
      <c r="F34" s="88" t="s">
        <v>577</v>
      </c>
      <c r="G34" s="59" t="s">
        <v>916</v>
      </c>
      <c r="H34" s="33" t="s">
        <v>1904</v>
      </c>
    </row>
    <row r="35" spans="1:8" ht="147.75" customHeight="1" x14ac:dyDescent="0.2">
      <c r="A35" s="29">
        <v>27</v>
      </c>
      <c r="B35" s="57" t="s">
        <v>219</v>
      </c>
      <c r="C35" s="91" t="s">
        <v>901</v>
      </c>
      <c r="D35" s="88" t="s">
        <v>902</v>
      </c>
      <c r="E35" s="88" t="s">
        <v>810</v>
      </c>
      <c r="F35" s="88" t="s">
        <v>522</v>
      </c>
      <c r="G35" s="89" t="s">
        <v>905</v>
      </c>
      <c r="H35" s="33" t="s">
        <v>1946</v>
      </c>
    </row>
    <row r="36" spans="1:8" ht="176.25" customHeight="1" x14ac:dyDescent="0.2">
      <c r="A36" s="29">
        <v>28</v>
      </c>
      <c r="B36" s="57" t="s">
        <v>129</v>
      </c>
      <c r="C36" s="115" t="s">
        <v>912</v>
      </c>
      <c r="D36" s="88" t="s">
        <v>171</v>
      </c>
      <c r="E36" s="121" t="s">
        <v>1539</v>
      </c>
      <c r="F36" s="88" t="s">
        <v>915</v>
      </c>
      <c r="G36" s="89" t="s">
        <v>904</v>
      </c>
      <c r="H36" s="33" t="s">
        <v>1889</v>
      </c>
    </row>
    <row r="37" spans="1:8" ht="228" customHeight="1" x14ac:dyDescent="0.2">
      <c r="A37" s="29">
        <v>29</v>
      </c>
      <c r="B37" s="57" t="s">
        <v>626</v>
      </c>
      <c r="C37" s="91" t="s">
        <v>906</v>
      </c>
      <c r="D37" s="88" t="s">
        <v>914</v>
      </c>
      <c r="E37" s="49" t="s">
        <v>1545</v>
      </c>
      <c r="F37" s="88" t="s">
        <v>728</v>
      </c>
      <c r="G37" s="59" t="s">
        <v>908</v>
      </c>
      <c r="H37" s="33" t="s">
        <v>1892</v>
      </c>
    </row>
    <row r="38" spans="1:8" ht="172.5" customHeight="1" x14ac:dyDescent="0.2">
      <c r="A38" s="29">
        <v>30</v>
      </c>
      <c r="B38" s="57" t="s">
        <v>119</v>
      </c>
      <c r="C38" s="91" t="s">
        <v>901</v>
      </c>
      <c r="D38" s="92" t="s">
        <v>900</v>
      </c>
      <c r="E38" s="104" t="s">
        <v>829</v>
      </c>
      <c r="F38" s="88" t="s">
        <v>593</v>
      </c>
      <c r="G38" s="89" t="s">
        <v>957</v>
      </c>
      <c r="H38" s="33" t="s">
        <v>1891</v>
      </c>
    </row>
    <row r="39" spans="1:8" ht="180.75" customHeight="1" x14ac:dyDescent="0.2">
      <c r="A39" s="29">
        <v>31</v>
      </c>
      <c r="B39" s="118" t="s">
        <v>248</v>
      </c>
      <c r="C39" s="91" t="s">
        <v>906</v>
      </c>
      <c r="D39" s="98" t="s">
        <v>910</v>
      </c>
      <c r="E39" s="88" t="s">
        <v>788</v>
      </c>
      <c r="F39" s="88" t="s">
        <v>549</v>
      </c>
      <c r="G39" s="89" t="s">
        <v>907</v>
      </c>
      <c r="H39" s="33" t="s">
        <v>1947</v>
      </c>
    </row>
    <row r="40" spans="1:8" ht="228" customHeight="1" x14ac:dyDescent="0.2">
      <c r="A40" s="29">
        <v>32</v>
      </c>
      <c r="B40" s="188" t="s">
        <v>958</v>
      </c>
      <c r="C40" s="91" t="s">
        <v>906</v>
      </c>
      <c r="D40" s="92" t="s">
        <v>911</v>
      </c>
      <c r="E40" s="110" t="s">
        <v>2306</v>
      </c>
      <c r="F40" s="88" t="s">
        <v>473</v>
      </c>
      <c r="G40" s="59" t="s">
        <v>909</v>
      </c>
      <c r="H40" s="33" t="s">
        <v>1890</v>
      </c>
    </row>
    <row r="41" spans="1:8" ht="171.75" customHeight="1" x14ac:dyDescent="0.2">
      <c r="A41" s="29">
        <v>33</v>
      </c>
      <c r="B41" s="57" t="s">
        <v>203</v>
      </c>
      <c r="C41" s="91" t="s">
        <v>951</v>
      </c>
      <c r="D41" s="88" t="s">
        <v>311</v>
      </c>
      <c r="E41" s="49" t="s">
        <v>1552</v>
      </c>
      <c r="F41" s="88" t="s">
        <v>512</v>
      </c>
      <c r="G41" s="89" t="s">
        <v>927</v>
      </c>
      <c r="H41" s="33" t="s">
        <v>1906</v>
      </c>
    </row>
    <row r="42" spans="1:8" ht="145.5" customHeight="1" x14ac:dyDescent="0.2">
      <c r="A42" s="31">
        <v>34</v>
      </c>
      <c r="B42" s="31">
        <v>231</v>
      </c>
      <c r="C42" s="91" t="s">
        <v>912</v>
      </c>
      <c r="D42" s="88" t="s">
        <v>815</v>
      </c>
      <c r="E42" s="88" t="s">
        <v>1535</v>
      </c>
      <c r="F42" s="88" t="s">
        <v>726</v>
      </c>
      <c r="G42" s="89" t="s">
        <v>943</v>
      </c>
      <c r="H42" s="33" t="s">
        <v>1903</v>
      </c>
    </row>
    <row r="43" spans="1:8" ht="182.25" customHeight="1" x14ac:dyDescent="0.2">
      <c r="A43" s="31">
        <v>35</v>
      </c>
      <c r="B43" s="31">
        <v>213</v>
      </c>
      <c r="C43" s="91" t="s">
        <v>940</v>
      </c>
      <c r="D43" s="88" t="s">
        <v>939</v>
      </c>
      <c r="E43" s="88" t="s">
        <v>1534</v>
      </c>
      <c r="F43" s="88" t="s">
        <v>713</v>
      </c>
      <c r="G43" s="59" t="s">
        <v>959</v>
      </c>
      <c r="H43" s="33" t="s">
        <v>1909</v>
      </c>
    </row>
    <row r="44" spans="1:8" ht="181.5" customHeight="1" x14ac:dyDescent="0.2">
      <c r="A44" s="35">
        <v>36</v>
      </c>
      <c r="B44" s="57" t="s">
        <v>194</v>
      </c>
      <c r="C44" s="115" t="s">
        <v>963</v>
      </c>
      <c r="D44" s="88" t="s">
        <v>964</v>
      </c>
      <c r="E44" s="88" t="s">
        <v>1538</v>
      </c>
      <c r="F44" s="88" t="s">
        <v>505</v>
      </c>
      <c r="G44" s="89" t="s">
        <v>949</v>
      </c>
      <c r="H44" s="33" t="s">
        <v>1899</v>
      </c>
    </row>
    <row r="45" spans="1:8" ht="161.25" customHeight="1" x14ac:dyDescent="0.2">
      <c r="A45" s="31">
        <v>37</v>
      </c>
      <c r="B45" s="31">
        <v>192</v>
      </c>
      <c r="C45" s="115" t="s">
        <v>965</v>
      </c>
      <c r="D45" s="88" t="s">
        <v>967</v>
      </c>
      <c r="E45" s="88" t="s">
        <v>1792</v>
      </c>
      <c r="F45" s="88" t="s">
        <v>571</v>
      </c>
      <c r="G45" s="116" t="s">
        <v>950</v>
      </c>
      <c r="H45" s="33" t="s">
        <v>1900</v>
      </c>
    </row>
    <row r="46" spans="1:8" ht="169.5" customHeight="1" x14ac:dyDescent="0.2">
      <c r="A46" s="31">
        <v>38</v>
      </c>
      <c r="B46" s="31">
        <v>179</v>
      </c>
      <c r="C46" s="115" t="s">
        <v>965</v>
      </c>
      <c r="D46" s="88" t="s">
        <v>975</v>
      </c>
      <c r="E46" s="88" t="s">
        <v>1825</v>
      </c>
      <c r="F46" s="88" t="s">
        <v>971</v>
      </c>
      <c r="G46" s="89" t="s">
        <v>952</v>
      </c>
      <c r="H46" s="33" t="s">
        <v>1949</v>
      </c>
    </row>
    <row r="47" spans="1:8" ht="181.5" customHeight="1" x14ac:dyDescent="0.2">
      <c r="A47" s="31">
        <v>39</v>
      </c>
      <c r="B47" s="31">
        <v>232</v>
      </c>
      <c r="C47" s="91" t="s">
        <v>951</v>
      </c>
      <c r="D47" s="88" t="s">
        <v>960</v>
      </c>
      <c r="E47" s="49" t="s">
        <v>1537</v>
      </c>
      <c r="F47" s="88" t="s">
        <v>944</v>
      </c>
      <c r="G47" s="116" t="s">
        <v>961</v>
      </c>
      <c r="H47" s="33" t="s">
        <v>1901</v>
      </c>
    </row>
    <row r="48" spans="1:8" ht="195" customHeight="1" x14ac:dyDescent="0.2">
      <c r="A48" s="29">
        <v>40</v>
      </c>
      <c r="B48" s="31">
        <v>79</v>
      </c>
      <c r="C48" s="115" t="s">
        <v>963</v>
      </c>
      <c r="D48" s="68" t="s">
        <v>962</v>
      </c>
      <c r="E48" s="88" t="s">
        <v>1598</v>
      </c>
      <c r="F48" s="88" t="s">
        <v>698</v>
      </c>
      <c r="G48" s="116" t="s">
        <v>974</v>
      </c>
      <c r="H48" s="33" t="s">
        <v>1533</v>
      </c>
    </row>
    <row r="49" spans="1:8" ht="126.75" customHeight="1" x14ac:dyDescent="0.2">
      <c r="A49" s="29">
        <v>41</v>
      </c>
      <c r="B49" s="31">
        <v>186</v>
      </c>
      <c r="C49" s="115" t="s">
        <v>965</v>
      </c>
      <c r="D49" s="88" t="s">
        <v>966</v>
      </c>
      <c r="E49" s="88" t="s">
        <v>1536</v>
      </c>
      <c r="F49" s="88" t="s">
        <v>970</v>
      </c>
      <c r="G49" s="59" t="s">
        <v>1015</v>
      </c>
      <c r="H49" s="33" t="s">
        <v>1902</v>
      </c>
    </row>
    <row r="50" spans="1:8" ht="144.75" customHeight="1" x14ac:dyDescent="0.2">
      <c r="A50" s="66">
        <v>42</v>
      </c>
      <c r="B50" s="31">
        <v>113</v>
      </c>
      <c r="C50" s="135" t="s">
        <v>965</v>
      </c>
      <c r="D50" s="49" t="s">
        <v>969</v>
      </c>
      <c r="E50" s="88" t="s">
        <v>811</v>
      </c>
      <c r="F50" s="88" t="s">
        <v>972</v>
      </c>
      <c r="G50" s="116" t="s">
        <v>973</v>
      </c>
      <c r="H50" s="33" t="s">
        <v>1885</v>
      </c>
    </row>
    <row r="51" spans="1:8" ht="163.5" customHeight="1" x14ac:dyDescent="0.2">
      <c r="A51" s="66">
        <v>43</v>
      </c>
      <c r="B51" s="31">
        <v>114</v>
      </c>
      <c r="C51" s="135" t="s">
        <v>965</v>
      </c>
      <c r="D51" s="49" t="s">
        <v>968</v>
      </c>
      <c r="E51" s="49" t="s">
        <v>1051</v>
      </c>
      <c r="F51" s="88" t="s">
        <v>524</v>
      </c>
      <c r="G51" s="116" t="s">
        <v>978</v>
      </c>
      <c r="H51" s="33" t="s">
        <v>1886</v>
      </c>
    </row>
    <row r="52" spans="1:8" s="14" customFormat="1" ht="191.25" customHeight="1" x14ac:dyDescent="0.2">
      <c r="A52" s="66">
        <v>44</v>
      </c>
      <c r="B52" s="31">
        <v>389</v>
      </c>
      <c r="C52" s="135" t="s">
        <v>1488</v>
      </c>
      <c r="D52" s="49" t="s">
        <v>1498</v>
      </c>
      <c r="E52" s="88" t="s">
        <v>1542</v>
      </c>
      <c r="F52" s="88" t="s">
        <v>483</v>
      </c>
      <c r="G52" s="89" t="s">
        <v>1486</v>
      </c>
      <c r="H52" s="33" t="s">
        <v>1948</v>
      </c>
    </row>
    <row r="53" spans="1:8" s="14" customFormat="1" ht="228" customHeight="1" x14ac:dyDescent="0.2">
      <c r="A53" s="66">
        <v>45</v>
      </c>
      <c r="B53" s="31">
        <v>157</v>
      </c>
      <c r="C53" s="135" t="s">
        <v>963</v>
      </c>
      <c r="D53" s="68" t="s">
        <v>962</v>
      </c>
      <c r="E53" s="162" t="s">
        <v>1757</v>
      </c>
      <c r="F53" s="162" t="s">
        <v>698</v>
      </c>
      <c r="G53" s="116" t="s">
        <v>974</v>
      </c>
      <c r="H53" s="33" t="s">
        <v>1954</v>
      </c>
    </row>
    <row r="54" spans="1:8" s="14" customFormat="1" ht="233.25" customHeight="1" x14ac:dyDescent="0.2">
      <c r="A54" s="66">
        <v>46</v>
      </c>
      <c r="B54" s="31"/>
      <c r="C54" s="31"/>
      <c r="D54" s="32"/>
      <c r="E54" s="50"/>
      <c r="F54" s="52"/>
      <c r="G54" s="56"/>
      <c r="H54" s="35"/>
    </row>
    <row r="55" spans="1:8" s="14" customFormat="1" ht="212.25" customHeight="1" x14ac:dyDescent="0.2">
      <c r="A55" s="66">
        <v>47</v>
      </c>
      <c r="B55" s="31"/>
      <c r="C55" s="31"/>
      <c r="D55" s="46"/>
      <c r="E55" s="50"/>
      <c r="F55" s="46"/>
      <c r="G55" s="56"/>
      <c r="H55" s="35"/>
    </row>
    <row r="56" spans="1:8" s="14" customFormat="1" ht="192" customHeight="1" x14ac:dyDescent="0.2">
      <c r="A56" s="66">
        <v>48</v>
      </c>
      <c r="B56" s="31"/>
      <c r="C56" s="31"/>
      <c r="D56" s="49"/>
      <c r="E56" s="54"/>
      <c r="F56" s="49"/>
      <c r="G56" s="56"/>
      <c r="H56" s="33"/>
    </row>
    <row r="57" spans="1:8" s="14" customFormat="1" ht="216" customHeight="1" x14ac:dyDescent="0.2">
      <c r="A57" s="66">
        <v>49</v>
      </c>
      <c r="B57" s="31"/>
      <c r="C57" s="31"/>
      <c r="D57" s="49"/>
      <c r="E57" s="50"/>
      <c r="F57" s="52"/>
      <c r="G57" s="56"/>
      <c r="H57" s="33"/>
    </row>
    <row r="58" spans="1:8" s="14" customFormat="1" ht="267" customHeight="1" x14ac:dyDescent="0.2">
      <c r="A58" s="66">
        <v>50</v>
      </c>
      <c r="B58" s="31"/>
      <c r="C58" s="31"/>
      <c r="D58" s="46"/>
      <c r="E58" s="46"/>
      <c r="F58" s="46"/>
      <c r="G58" s="56"/>
      <c r="H58" s="70"/>
    </row>
    <row r="59" spans="1:8" s="14" customFormat="1" ht="254.25" customHeight="1" x14ac:dyDescent="0.2">
      <c r="A59" s="66">
        <v>51</v>
      </c>
      <c r="B59" s="31"/>
      <c r="C59" s="63"/>
      <c r="D59" s="46"/>
      <c r="E59" s="71"/>
      <c r="F59" s="46"/>
      <c r="G59" s="56"/>
      <c r="H59" s="70"/>
    </row>
    <row r="60" spans="1:8" s="14" customFormat="1" ht="333.75" customHeight="1" x14ac:dyDescent="0.2">
      <c r="A60" s="66">
        <v>52</v>
      </c>
      <c r="B60" s="31"/>
      <c r="C60" s="63"/>
      <c r="D60" s="68"/>
      <c r="E60" s="68"/>
      <c r="F60" s="68"/>
      <c r="G60" s="56"/>
      <c r="H60" s="70"/>
    </row>
    <row r="61" spans="1:8" s="14" customFormat="1" ht="384.95" customHeight="1" x14ac:dyDescent="0.2">
      <c r="A61" s="66">
        <v>53</v>
      </c>
      <c r="B61" s="31"/>
      <c r="C61" s="61"/>
      <c r="D61" s="46"/>
      <c r="E61" s="69"/>
      <c r="F61" s="46"/>
      <c r="G61" s="56"/>
      <c r="H61" s="68"/>
    </row>
    <row r="62" spans="1:8" s="14" customFormat="1" ht="384.95" customHeight="1" x14ac:dyDescent="0.2">
      <c r="A62" s="66">
        <v>54</v>
      </c>
      <c r="B62" s="31"/>
      <c r="C62" s="59"/>
      <c r="D62" s="46"/>
      <c r="E62" s="72"/>
      <c r="F62" s="46"/>
      <c r="G62" s="56"/>
      <c r="H62" s="70"/>
    </row>
    <row r="63" spans="1:8" s="14" customFormat="1" ht="316.5" customHeight="1" x14ac:dyDescent="0.2">
      <c r="A63" s="66">
        <v>55</v>
      </c>
      <c r="B63" s="31"/>
      <c r="C63" s="59"/>
      <c r="D63" s="49"/>
      <c r="E63" s="50"/>
      <c r="F63" s="49"/>
      <c r="G63" s="56"/>
      <c r="H63" s="35"/>
    </row>
    <row r="64" spans="1:8" s="14" customFormat="1" ht="212.25" customHeight="1" x14ac:dyDescent="0.2">
      <c r="A64" s="66">
        <v>56</v>
      </c>
      <c r="B64" s="31"/>
      <c r="C64" s="59"/>
      <c r="D64" s="46"/>
      <c r="E64" s="50"/>
      <c r="F64" s="46"/>
      <c r="G64" s="56"/>
      <c r="H64" s="35"/>
    </row>
    <row r="65" spans="1:8" s="14" customFormat="1" ht="210" customHeight="1" x14ac:dyDescent="0.2">
      <c r="A65" s="66">
        <v>57</v>
      </c>
      <c r="B65" s="31"/>
      <c r="C65" s="59"/>
      <c r="D65" s="49"/>
      <c r="E65" s="50"/>
      <c r="F65" s="49"/>
      <c r="G65" s="56"/>
      <c r="H65" s="35"/>
    </row>
    <row r="66" spans="1:8" s="80" customFormat="1" ht="153.6" customHeight="1" x14ac:dyDescent="0.2">
      <c r="A66" s="76">
        <v>58</v>
      </c>
      <c r="B66" s="77"/>
      <c r="C66" s="61"/>
      <c r="D66" s="73"/>
      <c r="E66" s="78"/>
      <c r="F66" s="62"/>
      <c r="G66" s="79"/>
      <c r="H66" s="55"/>
    </row>
    <row r="67" spans="1:8" s="14" customFormat="1" ht="256.5" customHeight="1" x14ac:dyDescent="0.2">
      <c r="A67" s="66">
        <v>58</v>
      </c>
      <c r="B67" s="77"/>
      <c r="C67" s="59"/>
      <c r="D67" s="67"/>
      <c r="E67" s="50"/>
      <c r="F67" s="53"/>
      <c r="G67" s="56"/>
      <c r="H67" s="64"/>
    </row>
    <row r="68" spans="1:8" s="14" customFormat="1" ht="185.25" customHeight="1" x14ac:dyDescent="0.2">
      <c r="A68" s="66">
        <v>58</v>
      </c>
      <c r="B68" s="77"/>
      <c r="C68" s="59"/>
      <c r="D68" s="49"/>
      <c r="E68" s="50"/>
      <c r="F68" s="52"/>
      <c r="G68" s="56"/>
      <c r="H68" s="64"/>
    </row>
    <row r="69" spans="1:8" s="14" customFormat="1" ht="237" customHeight="1" x14ac:dyDescent="0.2">
      <c r="A69" s="66">
        <v>58</v>
      </c>
      <c r="B69" s="77"/>
      <c r="C69" s="59"/>
      <c r="D69" s="46"/>
      <c r="E69" s="68"/>
      <c r="F69" s="46"/>
      <c r="G69" s="82"/>
      <c r="H69" s="81"/>
    </row>
    <row r="70" spans="1:8" s="14" customFormat="1" ht="193.5" customHeight="1" x14ac:dyDescent="0.2">
      <c r="A70" s="66">
        <v>59</v>
      </c>
      <c r="B70" s="77"/>
      <c r="C70" s="59"/>
      <c r="D70" s="65"/>
      <c r="E70" s="75"/>
      <c r="F70" s="46"/>
      <c r="G70" s="74"/>
      <c r="H70" s="56"/>
    </row>
    <row r="71" spans="1:8" ht="18" x14ac:dyDescent="0.2">
      <c r="A71" s="66">
        <v>59</v>
      </c>
    </row>
    <row r="72" spans="1:8" ht="18" x14ac:dyDescent="0.2">
      <c r="A72" s="66">
        <v>59</v>
      </c>
    </row>
    <row r="73" spans="1:8" ht="18" x14ac:dyDescent="0.2">
      <c r="A73" s="66">
        <v>59</v>
      </c>
    </row>
    <row r="74" spans="1:8" ht="18" x14ac:dyDescent="0.2">
      <c r="A74" s="66">
        <v>59</v>
      </c>
    </row>
    <row r="75" spans="1:8" ht="18" x14ac:dyDescent="0.2">
      <c r="A75" s="66">
        <v>59</v>
      </c>
    </row>
    <row r="76" spans="1:8" ht="18" x14ac:dyDescent="0.2">
      <c r="A76" s="66">
        <v>59</v>
      </c>
    </row>
    <row r="77" spans="1:8" ht="18" x14ac:dyDescent="0.2">
      <c r="A77" s="66">
        <v>59</v>
      </c>
    </row>
    <row r="78" spans="1:8" ht="18" x14ac:dyDescent="0.2">
      <c r="A78" s="66">
        <v>59</v>
      </c>
    </row>
    <row r="79" spans="1:8" ht="18" x14ac:dyDescent="0.2">
      <c r="A79" s="66">
        <v>59</v>
      </c>
    </row>
    <row r="80" spans="1:8" ht="18" x14ac:dyDescent="0.2">
      <c r="A80" s="66">
        <v>59</v>
      </c>
    </row>
    <row r="81" spans="1:1" ht="18" x14ac:dyDescent="0.2">
      <c r="A81" s="66">
        <v>59</v>
      </c>
    </row>
    <row r="82" spans="1:1" ht="18" x14ac:dyDescent="0.2">
      <c r="A82" s="66">
        <v>59</v>
      </c>
    </row>
    <row r="83" spans="1:1" ht="18" x14ac:dyDescent="0.2">
      <c r="A83" s="66">
        <v>59</v>
      </c>
    </row>
    <row r="84" spans="1:1" ht="18" x14ac:dyDescent="0.2">
      <c r="A84" s="66">
        <v>59</v>
      </c>
    </row>
    <row r="85" spans="1:1" ht="18" x14ac:dyDescent="0.2">
      <c r="A85" s="66">
        <v>59</v>
      </c>
    </row>
    <row r="86" spans="1:1" ht="18" x14ac:dyDescent="0.2">
      <c r="A86" s="66">
        <v>59</v>
      </c>
    </row>
    <row r="87" spans="1:1" ht="18" x14ac:dyDescent="0.2">
      <c r="A87" s="66">
        <v>59</v>
      </c>
    </row>
    <row r="88" spans="1:1" ht="18" x14ac:dyDescent="0.2">
      <c r="A88" s="66">
        <v>59</v>
      </c>
    </row>
  </sheetData>
  <autoFilter ref="A8:H88"/>
  <mergeCells count="5">
    <mergeCell ref="A2:B4"/>
    <mergeCell ref="C2:G2"/>
    <mergeCell ref="C3:G4"/>
    <mergeCell ref="E6:F6"/>
    <mergeCell ref="A1:H1"/>
  </mergeCells>
  <printOptions gridLines="1"/>
  <pageMargins left="0.23622047244094499" right="0.23622047244094499" top="0.74803149606299202" bottom="0.74803149606299202" header="0.31496062992126" footer="0.31496062992126"/>
  <pageSetup paperSize="9" scale="3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E11" sqref="E11"/>
    </sheetView>
  </sheetViews>
  <sheetFormatPr baseColWidth="10" defaultColWidth="11.42578125" defaultRowHeight="12.75" x14ac:dyDescent="0.2"/>
  <cols>
    <col min="1" max="1" width="6" customWidth="1"/>
    <col min="2" max="2" width="10.140625" customWidth="1"/>
    <col min="4" max="4" width="33" customWidth="1"/>
    <col min="5" max="5" width="51" customWidth="1"/>
    <col min="6" max="6" width="33.140625" customWidth="1"/>
  </cols>
  <sheetData>
    <row r="1" spans="1:6" ht="15" x14ac:dyDescent="0.2">
      <c r="A1" s="204" t="s">
        <v>8</v>
      </c>
      <c r="B1" s="205"/>
      <c r="C1" s="205"/>
      <c r="D1" s="205"/>
      <c r="E1" s="205"/>
      <c r="F1" s="205"/>
    </row>
    <row r="2" spans="1:6" ht="15" x14ac:dyDescent="0.2">
      <c r="A2" s="204" t="s">
        <v>9</v>
      </c>
      <c r="B2" s="205"/>
      <c r="C2" s="205"/>
      <c r="D2" s="205"/>
      <c r="E2" s="205"/>
      <c r="F2" s="205"/>
    </row>
    <row r="3" spans="1:6" ht="15" x14ac:dyDescent="0.2">
      <c r="A3" s="204" t="s">
        <v>37</v>
      </c>
      <c r="B3" s="205"/>
      <c r="C3" s="205"/>
      <c r="D3" s="205"/>
      <c r="E3" s="205"/>
      <c r="F3" s="205"/>
    </row>
    <row r="4" spans="1:6" ht="51" x14ac:dyDescent="0.2">
      <c r="A4" s="7" t="s">
        <v>10</v>
      </c>
      <c r="B4" s="7" t="s">
        <v>38</v>
      </c>
      <c r="C4" s="7" t="s">
        <v>39</v>
      </c>
      <c r="D4" s="7" t="s">
        <v>40</v>
      </c>
      <c r="E4" s="7" t="s">
        <v>41</v>
      </c>
      <c r="F4" s="7" t="s">
        <v>42</v>
      </c>
    </row>
    <row r="5" spans="1:6" ht="172.5" customHeight="1" x14ac:dyDescent="0.2">
      <c r="A5" s="15">
        <v>1</v>
      </c>
      <c r="B5" s="1" t="s">
        <v>20</v>
      </c>
      <c r="C5" s="2" t="s">
        <v>43</v>
      </c>
      <c r="D5" s="4" t="s">
        <v>21</v>
      </c>
      <c r="E5" s="6" t="s">
        <v>22</v>
      </c>
      <c r="F5" s="4" t="s">
        <v>23</v>
      </c>
    </row>
    <row r="6" spans="1:6" ht="105" customHeight="1" x14ac:dyDescent="0.2">
      <c r="A6" s="15">
        <f>1+A5</f>
        <v>2</v>
      </c>
      <c r="B6" s="1" t="s">
        <v>24</v>
      </c>
      <c r="C6" s="2" t="s">
        <v>44</v>
      </c>
      <c r="D6" s="3" t="s">
        <v>25</v>
      </c>
      <c r="E6" s="3" t="s">
        <v>26</v>
      </c>
      <c r="F6" s="8" t="s">
        <v>4</v>
      </c>
    </row>
    <row r="7" spans="1:6" ht="149.44999999999999" customHeight="1" x14ac:dyDescent="0.2">
      <c r="A7" s="15">
        <f>1+A6</f>
        <v>3</v>
      </c>
      <c r="B7" s="1" t="s">
        <v>27</v>
      </c>
      <c r="C7" s="2" t="s">
        <v>45</v>
      </c>
      <c r="D7" s="3" t="s">
        <v>1</v>
      </c>
      <c r="E7" s="3" t="s">
        <v>28</v>
      </c>
      <c r="F7" s="8" t="s">
        <v>5</v>
      </c>
    </row>
    <row r="8" spans="1:6" ht="212.25" customHeight="1" x14ac:dyDescent="0.2">
      <c r="A8" s="15">
        <f>1+A7</f>
        <v>4</v>
      </c>
      <c r="B8" s="1" t="s">
        <v>32</v>
      </c>
      <c r="C8" s="2" t="s">
        <v>46</v>
      </c>
      <c r="D8" s="9" t="s">
        <v>33</v>
      </c>
      <c r="E8" s="10" t="s">
        <v>3</v>
      </c>
      <c r="F8" s="11" t="s">
        <v>6</v>
      </c>
    </row>
    <row r="9" spans="1:6" ht="218.1" customHeight="1" x14ac:dyDescent="0.2">
      <c r="A9" s="15">
        <f>1+A8</f>
        <v>5</v>
      </c>
      <c r="B9" s="1" t="s">
        <v>34</v>
      </c>
      <c r="C9" s="2" t="s">
        <v>47</v>
      </c>
      <c r="D9" s="4" t="s">
        <v>35</v>
      </c>
      <c r="E9" s="5" t="s">
        <v>36</v>
      </c>
      <c r="F9" s="4" t="s">
        <v>7</v>
      </c>
    </row>
    <row r="10" spans="1:6" ht="76.5" x14ac:dyDescent="0.2">
      <c r="A10" s="13">
        <v>6</v>
      </c>
      <c r="B10" s="1" t="s">
        <v>29</v>
      </c>
      <c r="C10" s="2" t="s">
        <v>48</v>
      </c>
      <c r="D10" s="4" t="s">
        <v>2</v>
      </c>
      <c r="E10" s="4" t="s">
        <v>30</v>
      </c>
      <c r="F10" s="4" t="s">
        <v>31</v>
      </c>
    </row>
    <row r="11" spans="1:6" ht="282" customHeight="1" x14ac:dyDescent="0.2">
      <c r="A11" s="12">
        <v>7</v>
      </c>
      <c r="B11" s="1" t="s">
        <v>17</v>
      </c>
      <c r="C11" s="2" t="s">
        <v>49</v>
      </c>
      <c r="D11" s="4" t="s">
        <v>18</v>
      </c>
      <c r="E11" s="16" t="s">
        <v>50</v>
      </c>
      <c r="F11" s="16" t="s">
        <v>19</v>
      </c>
    </row>
  </sheetData>
  <mergeCells count="3">
    <mergeCell ref="A1:F1"/>
    <mergeCell ref="A2:F2"/>
    <mergeCell ref="A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RELAC. PROY. DE ACUERDO</vt:lpstr>
      <vt:lpstr>PENDIENTE SEGUNDO DEBATE</vt:lpstr>
      <vt:lpstr>Hoja1</vt:lpstr>
      <vt:lpstr>SEGUNDO DEBATE</vt:lpstr>
      <vt:lpstr>ACUERDOS 2019</vt:lpstr>
      <vt:lpstr>'RELAC. PROY. DE ACUERDO'!Área_de_impresión</vt:lpstr>
      <vt:lpstr>'SEGUNDO DEBATE'!Área_de_impresión</vt:lpstr>
      <vt:lpstr>'RELAC. PROY. DE ACUERDO'!Títulos_a_imprimir</vt:lpstr>
      <vt:lpstr>'SEGUNDO DEBATE'!Títulos_a_imprimir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Relación de Proyectos de Acuerdo</dc:title>
  <dc:subject/>
  <dc:creator>JOHANNA MARCELA CUELLAR BAEZ</dc:creator>
  <cp:keywords/>
  <dc:description/>
  <cp:lastModifiedBy>MARGARITA ROCIO TORRES NOVA</cp:lastModifiedBy>
  <cp:lastPrinted>2025-04-01T22:33:03Z</cp:lastPrinted>
  <dcterms:created xsi:type="dcterms:W3CDTF">1997-12-20T15:25:58Z</dcterms:created>
  <dcterms:modified xsi:type="dcterms:W3CDTF">2025-06-25T16:19:49Z</dcterms:modified>
  <cp:category/>
</cp:coreProperties>
</file>